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pub\C\201507_ikou\data\210831_CheckList\simple_checklist\R9A06G037_ACPLC_desgin_guide_material_(NJM45001)\"/>
    </mc:Choice>
  </mc:AlternateContent>
  <xr:revisionPtr revIDLastSave="0" documentId="8_{C7B40E63-AD2D-4C7E-8954-2C2868B3E831}" xr6:coauthVersionLast="47" xr6:coauthVersionMax="47" xr10:uidLastSave="{00000000-0000-0000-0000-000000000000}"/>
  <bookViews>
    <workbookView xWindow="-108" yWindow="-108" windowWidth="23256" windowHeight="12576" xr2:uid="{00000000-000D-0000-FFFF-FFFF00000000}"/>
  </bookViews>
  <sheets>
    <sheet name="R9A06G037_NJM45001_circuit" sheetId="4" r:id="rId1"/>
    <sheet name="R9A06G037_NJM45001_layout" sheetId="8" r:id="rId2"/>
    <sheet name="Revision History" sheetId="7" r:id="rId3"/>
  </sheets>
  <definedNames>
    <definedName name="_xlnm._FilterDatabase" localSheetId="0" hidden="1">'R9A06G037_NJM45001_circuit'!$C$4:$K$4</definedName>
    <definedName name="_Toc106377623" localSheetId="0">'R9A06G037_NJM45001_circuit'!#REF!</definedName>
    <definedName name="_Toc106377627" localSheetId="0">'R9A06G037_NJM45001_circuit'!$E$8</definedName>
    <definedName name="_Toc106377628" localSheetId="0">'R9A06G037_NJM45001_circuit'!#REF!</definedName>
    <definedName name="_Toc106377629" localSheetId="0">'R9A06G037_NJM45001_circuit'!#REF!</definedName>
    <definedName name="_xlnm.Print_Area" localSheetId="0">'R9A06G037_NJM45001_circuit'!$B$1:$L$23</definedName>
    <definedName name="_xlnm.Print_Area" localSheetId="2">'Revision History'!$B$3:$E$4</definedName>
    <definedName name="_xlnm.Print_Titles" localSheetId="0">'R9A06G037_NJM45001_circuit'!$1:$4</definedName>
    <definedName name="_xlnm.Print_Titles" localSheetId="1">'R9A06G037_NJM45001_layout'!$1:$4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<sst xmlns="http://schemas.openxmlformats.org/spreadsheetml/2006/main" count="221" uniqueCount="156">
  <si>
    <t>R9A06G037</t>
    <phoneticPr fontId="1"/>
  </si>
  <si>
    <t>2.3.1</t>
    <phoneticPr fontId="1"/>
  </si>
  <si>
    <t>2.6.1</t>
    <phoneticPr fontId="1"/>
  </si>
  <si>
    <t>Fig.2-4, Table2-1</t>
  </si>
  <si>
    <t>Fig.2-5, Table2-2</t>
  </si>
  <si>
    <t>Fig.2-6, Table2-3</t>
  </si>
  <si>
    <t>Fig.2-9</t>
  </si>
  <si>
    <t>Fig.3-2</t>
  </si>
  <si>
    <t>Fig.3-3, Fig.3-4</t>
  </si>
  <si>
    <t>Fig.3-3, Fig.3-4, Table3-1</t>
  </si>
  <si>
    <t>Fig.4-1, Table4-1</t>
  </si>
  <si>
    <t>Fig.3-9, Fig.3-10</t>
    <phoneticPr fontId="1"/>
  </si>
  <si>
    <t>Fig.3-5, Fig.3-6</t>
    <phoneticPr fontId="1"/>
  </si>
  <si>
    <t>Fig.3-7, Fig.3-8</t>
    <phoneticPr fontId="1"/>
  </si>
  <si>
    <t>Fig.3-11</t>
    <phoneticPr fontId="1"/>
  </si>
  <si>
    <t>Fig.3-11, Fig.3-12</t>
    <phoneticPr fontId="1"/>
  </si>
  <si>
    <t>Reference application note</t>
    <phoneticPr fontId="1"/>
  </si>
  <si>
    <t>Major items</t>
    <phoneticPr fontId="1"/>
  </si>
  <si>
    <t>Sub-item</t>
    <phoneticPr fontId="1"/>
  </si>
  <si>
    <t>Contents</t>
    <phoneticPr fontId="1"/>
  </si>
  <si>
    <t>Reference 
chapter</t>
    <phoneticPr fontId="1"/>
  </si>
  <si>
    <t>Reference 
diagram</t>
    <phoneticPr fontId="1"/>
  </si>
  <si>
    <t>R9A06G037_NJM45001_circuit_design_checklist</t>
    <phoneticPr fontId="1"/>
  </si>
  <si>
    <t>Circuit constant of crystal oscillator circuit</t>
  </si>
  <si>
    <t>TEST terminal</t>
  </si>
  <si>
    <t>Protection diode</t>
  </si>
  <si>
    <t>Pull-down resistor</t>
  </si>
  <si>
    <t>Protection circuit</t>
  </si>
  <si>
    <t>Recommended specifications</t>
  </si>
  <si>
    <t>Zero-cross circuit input current setting</t>
  </si>
  <si>
    <t>Constant confirmation</t>
  </si>
  <si>
    <t>Step attenuator (SATT)</t>
  </si>
  <si>
    <t>Inserting a series inductor</t>
  </si>
  <si>
    <t>Resonance frequency of inductor and AC coupling capacitance</t>
  </si>
  <si>
    <t>Other than CENELEC-A</t>
  </si>
  <si>
    <t>Switching frequency</t>
  </si>
  <si>
    <t>Fixed PWM mode</t>
  </si>
  <si>
    <t>DC-DC power circuit input filter</t>
  </si>
  <si>
    <t>1:1 PLC coupler</t>
    <phoneticPr fontId="1"/>
  </si>
  <si>
    <t>The final circuit constant should be determined in consideration of the specifications of the crystal oscillator used and the pattern capacitance of the PCB. Please consult with the crystal oscillator manufacturer if necessary.</t>
    <phoneticPr fontId="1"/>
  </si>
  <si>
    <t>Connect to GND via 1kΩ ~ 5.1kΩ to prevent malfunction.</t>
    <phoneticPr fontId="1"/>
  </si>
  <si>
    <t>Place Cx = 0.1uF near the RESETB terminal to prevent malfunction due to noise.</t>
    <phoneticPr fontId="1"/>
  </si>
  <si>
    <t>Add a protection diode near the terminal (recommended)
Consider this when surge noise such as ESD is assumed and there is a concern about the operating environment such as malfunction or terminal destruction.</t>
    <phoneticPr fontId="1"/>
  </si>
  <si>
    <t>Add a protective element in consideration of the assumed noise magnitude with reference to the guideline.</t>
    <phoneticPr fontId="1"/>
  </si>
  <si>
    <t>When using NJM45001, use 1:1 PLC coupler.</t>
    <phoneticPr fontId="1"/>
  </si>
  <si>
    <t>Use the recommended PLC Coupler. If for some reason you want to use parts that are not recommended, select the 1:1 PLC Coupler with the recommended specifications shown in the guidelines.</t>
    <phoneticPr fontId="1"/>
  </si>
  <si>
    <t xml:space="preserve">Select the RX-BPF constant for the frequency band to use. When considering frequency bands other than CENELEC-A and FCC / ARIB, select Global (35k-500kHz) RX-BPF. </t>
    <phoneticPr fontId="1"/>
  </si>
  <si>
    <t>Insert the SATT circuit built into the NJM45001 to prevent saturation of the receiving circuit.</t>
    <phoneticPr fontId="1"/>
  </si>
  <si>
    <t>For low impedance loads in the CENELEC-A band, insert a series inductor in series with the transmit output.</t>
    <phoneticPr fontId="1"/>
  </si>
  <si>
    <t>When inserting a series inductor, set the resonance frequency of the inductor and AC coupling capacitance to be within the band of CENELEC-A band from 35kHz to 90kHz.</t>
    <phoneticPr fontId="1"/>
  </si>
  <si>
    <t>When using in the FCC / ARIB band and Global band, do not insert a series inductor.</t>
    <phoneticPr fontId="1"/>
  </si>
  <si>
    <t>Use a DC-DC power supply circuit with a fixed PWM(Pulse Width Modulation)peration function. This is because the operation switching noise of the operation method of PFM (Pulse Frequency Modulation) or PSM (Pulse Skipping Modulation) may affect the signal band (35kHz-500kHz) of the PLC.</t>
    <phoneticPr fontId="1"/>
  </si>
  <si>
    <t>Use a DC-DC power supply circuit that can select a switching frequency of 1 MHz or higher. This is because the operating switching noise may affect the signal band (35kHz-500kHz) of the PLC.</t>
    <phoneticPr fontId="1"/>
  </si>
  <si>
    <t>Crystal oscillator specifications</t>
    <phoneticPr fontId="1"/>
  </si>
  <si>
    <t>Crystal oscillator circuit</t>
  </si>
  <si>
    <t>RESETB terminal</t>
  </si>
  <si>
    <t>DC-DC converter</t>
  </si>
  <si>
    <t>PLC Coupler</t>
  </si>
  <si>
    <t>Zero cross circuit</t>
  </si>
  <si>
    <t>RX-BPF</t>
  </si>
  <si>
    <t>Step attenuator circuit</t>
  </si>
  <si>
    <t>Measures against low impedance load (CENELEC-A band only)</t>
  </si>
  <si>
    <t>DC-DC power supply circuit</t>
  </si>
  <si>
    <t>Remark</t>
    <phoneticPr fontId="1"/>
  </si>
  <si>
    <t>Check</t>
    <phoneticPr fontId="1"/>
  </si>
  <si>
    <t>OK・NG・
Not applicable</t>
    <phoneticPr fontId="1"/>
  </si>
  <si>
    <t>AFE-IC (NJM45001) and AC coupling circuit</t>
  </si>
  <si>
    <t>Rev.</t>
    <phoneticPr fontId="4"/>
  </si>
  <si>
    <t>Date</t>
    <phoneticPr fontId="4"/>
  </si>
  <si>
    <t>Item No.</t>
    <phoneticPr fontId="4"/>
  </si>
  <si>
    <t>Description</t>
    <phoneticPr fontId="4"/>
  </si>
  <si>
    <t>---</t>
    <phoneticPr fontId="4"/>
  </si>
  <si>
    <t>First Edition issued</t>
    <phoneticPr fontId="4"/>
  </si>
  <si>
    <t>Insert a filter consisting of an LC circuit into the input section of the DC-DC power supply circuit by referring to the circuit example of the input filter for the DC-DC power supply circuit shown in Fig4-1 of the guideline.
This is to remove the noise component contained in the input power supply supplied to the DC-DC power supply circuit, and to reduce the influence of the switching noise generated in the DC-DC power supply circuit on other power supply circuits.</t>
  </si>
  <si>
    <r>
      <t>When the zero cross circuit shown in Fig3-6 is installed, For 200-240V</t>
    </r>
    <r>
      <rPr>
        <vertAlign val="subscript"/>
        <sz val="11"/>
        <color theme="1"/>
        <rFont val="Meiryo UI"/>
        <family val="3"/>
        <charset val="128"/>
      </rPr>
      <t>AC</t>
    </r>
    <r>
      <rPr>
        <sz val="11"/>
        <color theme="1"/>
        <rFont val="Meiryo UI"/>
        <family val="3"/>
        <charset val="128"/>
      </rPr>
      <t>, set R3=200kΩ, For 100-120V</t>
    </r>
    <r>
      <rPr>
        <vertAlign val="subscript"/>
        <sz val="11"/>
        <color theme="1"/>
        <rFont val="Meiryo UI"/>
        <family val="3"/>
        <charset val="128"/>
      </rPr>
      <t>AC</t>
    </r>
    <r>
      <rPr>
        <sz val="11"/>
        <color theme="1"/>
        <rFont val="Meiryo UI"/>
        <family val="3"/>
        <charset val="128"/>
      </rPr>
      <t>, set R3=100kΩ. This is because the resistance value of R3 assumes an input current of about 1-1.2mA</t>
    </r>
    <r>
      <rPr>
        <vertAlign val="subscript"/>
        <sz val="11"/>
        <color theme="1"/>
        <rFont val="Meiryo UI"/>
        <family val="3"/>
        <charset val="128"/>
      </rPr>
      <t>AC</t>
    </r>
    <r>
      <rPr>
        <sz val="11"/>
        <color theme="1"/>
        <rFont val="Meiryo UI"/>
        <family val="3"/>
        <charset val="128"/>
      </rPr>
      <t>.</t>
    </r>
    <phoneticPr fontId="1"/>
  </si>
  <si>
    <t>For the crystal oscillator, use a device with the recommended specifications (frequency: 16MHz, load capacitance: 8pF, frequency tolerance: ± 10ppm, frequency temperature characteristics: ± 15ppm). Recommended devices are Daishinku DSX221SH (recommended specifications must be specified) or NDK NX2520SA-16M-CHP-CSW-19 (Note that the external circuit constants are different from DSX221SH).</t>
    <phoneticPr fontId="1"/>
  </si>
  <si>
    <t>Add  capacitors of 20uF ~ 60uF for the frequency stability of the DC-DC converter.</t>
  </si>
  <si>
    <t>Decoupling capacitor</t>
  </si>
  <si>
    <t>Rev.1.0</t>
  </si>
  <si>
    <t>R9A06G037_NJM45001_PCB_layout_design_checklist (4 Layer Board)</t>
    <phoneticPr fontId="4"/>
  </si>
  <si>
    <t>Rev.3.0</t>
    <phoneticPr fontId="4"/>
  </si>
  <si>
    <t>Parts Layout for the High Voltage Circuit Domain</t>
    <phoneticPr fontId="1"/>
  </si>
  <si>
    <t>Fig.2-1</t>
    <phoneticPr fontId="1"/>
  </si>
  <si>
    <t>Creeping distances and Clearance distance</t>
    <phoneticPr fontId="1"/>
  </si>
  <si>
    <t>Regarding the distance between the electrodes of LINE-NEUTRAL and the distance between the electrodes and wiring between the high voltage circuit and the low voltage circuit, comply with the creepage distance and clearance distance in accordance with safety standards in the area of use.</t>
    <phoneticPr fontId="1"/>
  </si>
  <si>
    <t>Fig.2-3</t>
    <phoneticPr fontId="1"/>
  </si>
  <si>
    <t>Distance between PLC Coupler and AC-DC power supply circuit</t>
    <phoneticPr fontId="1"/>
  </si>
  <si>
    <t>If the AC-DC power supply circuit is installed, the distance between the AC-DC power supply circuit and the PLC Coupler may affect the EMC standard, so keep a distance of 4 cm or more as a guide.</t>
    <phoneticPr fontId="1"/>
  </si>
  <si>
    <t>Parts Layout for the Low Voltage Circuit Domain</t>
    <phoneticPr fontId="1"/>
  </si>
  <si>
    <t>2.2, 3</t>
    <phoneticPr fontId="1"/>
  </si>
  <si>
    <t>Arrangement of AFE circuit (TX/RX) / R9A06G037</t>
    <phoneticPr fontId="1"/>
  </si>
  <si>
    <t>In DC-DC power supply circuits, switching noise may affect the transmission and reception signals of the PLC. In order to prevent the interference, take the following measures between the power supply circuit and the circuit components and signal paths of the AFE circuit/R9A06G037.
・ Keep a distance (3cm or more recommended)
・ If it is difficult to separate the distance, insert a GND pattern.</t>
    <phoneticPr fontId="4"/>
  </si>
  <si>
    <t>Fig.2-4,Fig.3-3</t>
    <phoneticPr fontId="1"/>
  </si>
  <si>
    <t>Arrangement of RX-BPF</t>
    <phoneticPr fontId="1"/>
  </si>
  <si>
    <t>RX-BPF is particularly susceptible to noise, so take the following measures.
・ Keep RX-BPF components close together.
・ Shorten the wiring as much as possible and place them all in one place.
・ Avoid crossing the RX-BPF signal paths.
・ Keep at least 3 cm away from the power supply circuit.
・ If the distance cannot be secured more than 3 cm, place the power supply circuit on a layer different from the RX-BPF.</t>
    <phoneticPr fontId="4"/>
  </si>
  <si>
    <t>Fig.2-5</t>
    <phoneticPr fontId="1"/>
  </si>
  <si>
    <t>Parts Layout around R9A06G037 and PCB Pattern</t>
  </si>
  <si>
    <t>Decoupling capacitor</t>
    <phoneticPr fontId="4"/>
  </si>
  <si>
    <t>The decoupling capacitors of the R9A06G037 should be located near the pins of the R9A06G037 and the wiring should be short.</t>
  </si>
  <si>
    <t>External parts of DC-DC with built-in CPX</t>
    <phoneticPr fontId="1"/>
  </si>
  <si>
    <t>When wiring DVOUT11 → DVDD11, avoid crossing with other signals and wire in the shortest possible time.</t>
  </si>
  <si>
    <t>Fig.2-6</t>
    <phoneticPr fontId="1"/>
  </si>
  <si>
    <t>PCB pattern of crystal oscillator and its peripheral parts</t>
    <phoneticPr fontId="1"/>
  </si>
  <si>
    <t>Place GND on the underside and around the crystal oscillator, and connect it to the GND solid pattern so that it does not form an isolated island pattern.</t>
  </si>
  <si>
    <t>Parts Layout around the AFE Circuit and PCB Pattern</t>
    <phoneticPr fontId="1"/>
  </si>
  <si>
    <t>The decoupling capacitors of the AFE-IC(NJM45001) should be located near the pins of the AFE device and the wiring should be short.</t>
    <phoneticPr fontId="4"/>
  </si>
  <si>
    <t>TX output signal</t>
    <phoneticPr fontId="1"/>
  </si>
  <si>
    <t>Since a large current of about 3A flows through the TX output signal of the AFE-IC(NJM45001), widen the wiring width. (3mm or more is recommended)</t>
    <phoneticPr fontId="4"/>
  </si>
  <si>
    <t>2.4, 3</t>
    <phoneticPr fontId="1"/>
  </si>
  <si>
    <t>Fig.2-7,Fig.3-3</t>
    <phoneticPr fontId="1"/>
  </si>
  <si>
    <t>Fig.2-7,Fig.2-8</t>
    <phoneticPr fontId="1"/>
  </si>
  <si>
    <t>Intersection of signal wiring and AVDD wiring(1)</t>
    <phoneticPr fontId="1"/>
  </si>
  <si>
    <t>Since the AVDD (15V/12V) power supply wiring contains a lot of noise, the intersection of this power supply wiring and the wirings and the parts of TX output/RX input signal should be avoided as much as possible.</t>
    <phoneticPr fontId="1"/>
  </si>
  <si>
    <t>Fig.2-7</t>
    <phoneticPr fontId="1"/>
  </si>
  <si>
    <t>Intersection of signal wiring and AVDD wiring(2)</t>
  </si>
  <si>
    <t>In the power supply layer (3rd layer), the area that overlaps with the wirings and the parts of TX output/RX input signal should be a GND pattern as much as possible.</t>
    <phoneticPr fontId="1"/>
  </si>
  <si>
    <t>2.4, 2.7.1, 3</t>
  </si>
  <si>
    <t>Fig.2-12(e)(f)
Fig.3-4</t>
  </si>
  <si>
    <t xml:space="preserve">DC-DC Power Supply Circuit </t>
    <phoneticPr fontId="1"/>
  </si>
  <si>
    <t>Arrangement of DC-DC power supply circuit and AFE circuit / R9A06G037</t>
    <phoneticPr fontId="1"/>
  </si>
  <si>
    <t>Arrangement of DC-DC power supply circuit and RX-BPF</t>
    <phoneticPr fontId="1"/>
  </si>
  <si>
    <t>RX-BPF is particularly susceptible to noise, so take the following measures.
・ Keep at least 3 cm away from the power supply circuit.
・ If the distance cannot be secured more than 3 cm, place the power supply circuit on a layer different from the RX-BPF.</t>
    <phoneticPr fontId="4"/>
  </si>
  <si>
    <t>Layer structure PCB</t>
    <phoneticPr fontId="1"/>
  </si>
  <si>
    <t>Layer structure</t>
    <phoneticPr fontId="1"/>
  </si>
  <si>
    <t>2.7.1</t>
    <phoneticPr fontId="1"/>
  </si>
  <si>
    <t>Fig.2-11</t>
  </si>
  <si>
    <t>GND Pattern</t>
    <phoneticPr fontId="1"/>
  </si>
  <si>
    <t>Placement of via hole on Exposed die pad</t>
    <phoneticPr fontId="1"/>
  </si>
  <si>
    <t>There is the exposed die pad (internally connected to GND) on the back side of R9A06G037 and AFE-IC(NJM45001) for heat dissipation. Place GND pattern to connect the exposed die pad on 1st layer, 2nd layer , 3rd layer and 4th layer, and connect the GND pattern of each layer with via holes. Place via holes as much as possible on GND pattern (recommendation: hole diameter: 0.3mm, R9A06G037: more than 12 pcs, AFE-IC: more than 9pcs).</t>
    <phoneticPr fontId="4"/>
  </si>
  <si>
    <t>Fig.2-11,Fig.3-3</t>
  </si>
  <si>
    <t>Connection wiring to Exposed die pad (1st layer)</t>
    <phoneticPr fontId="1"/>
  </si>
  <si>
    <t>In the 1st layer, connect the Exposed die pad of AFE-IC(NJM45001) to the GND plane of the first layer as much as possible to improve heat dissipation.</t>
    <phoneticPr fontId="4"/>
  </si>
  <si>
    <t>Fig.2-12(a)(b)</t>
  </si>
  <si>
    <t>Connection wiring to Exposed die pad (2nd layers)</t>
    <phoneticPr fontId="1"/>
  </si>
  <si>
    <t xml:space="preserve">In the GND layer of the 2nd layer, connect the path to the GND supply terminal on the PCB smoothly with the Exposed die pad of R9A06G037 and AFE-IC(NJM45001). </t>
    <phoneticPr fontId="4"/>
  </si>
  <si>
    <t>Fig.2-12(c)(d)</t>
  </si>
  <si>
    <t>Connection wiring to Exposed die pad (3rd layers)</t>
    <phoneticPr fontId="1"/>
  </si>
  <si>
    <t xml:space="preserve">In the power supply layer of the 3rd layer, place a GND pattern in the via hole part connected to the Exposed die pad of R9A06G037 and AFE-IC. </t>
  </si>
  <si>
    <t>Fig.2-12(e)(f)</t>
  </si>
  <si>
    <t>Connection wiring to Exposed die pad (4th layers)</t>
    <phoneticPr fontId="1"/>
  </si>
  <si>
    <t>In the 4th layer, the GND pattern is especially important for heat dissipation design. In order to further improve heat dissipation performance, widen the area of the GND pattern and connect the Exposed die pad of R9A06G037, AFE-IC(NJM45001) to the GND pattern. Then, connect as smoothly as possible so that there are no obstacles in the path to the Exposed die pad of the AFE-IC and the GND supply terminal on the PCB. 
(Reason: Since large current flows in AFE-IC (Power amplifier for transmission) when transmitting at low load, heat dissipation will deteriorate if the connection between the Exposed die pad of AFE-IC and the GND pattern is not appropriate. Then, the thermal shutdown function of the AFE-IC may intermittently stop the output of the signal.)</t>
    <phoneticPr fontId="4"/>
  </si>
  <si>
    <t>Fig.2-12(g)(h)</t>
  </si>
  <si>
    <t>Solid GND</t>
  </si>
  <si>
    <t>Fill the unused area of 1st and 4th layer as the signal layer with GND patterns. However, if the GND pattern becomes a small island or fine antenna-shape, it is not necessary to fill it.</t>
    <phoneticPr fontId="1"/>
  </si>
  <si>
    <t>2.7.1, 3</t>
  </si>
  <si>
    <t>Fig.2-12(a)(b)
Fig.2-12(g)(h)
Fig.3-3</t>
  </si>
  <si>
    <t>2.7.2</t>
  </si>
  <si>
    <t>Pattern under the inductor</t>
  </si>
  <si>
    <t>Do not place a GND pattern under the inductance to avoid noise influences on the GND pattern. (e.g. the inductor to use for RX-BPF, a power supply circuit, and a filter for power supply line, etc.)</t>
    <phoneticPr fontId="1"/>
  </si>
  <si>
    <t>Fig.2-14</t>
  </si>
  <si>
    <t>TX/RX signal wiring</t>
  </si>
  <si>
    <t>The TX/RX signal lines between the R9A06G037-AFE-IC should be as short as possible and balanced in terms of component placement and wiring.</t>
  </si>
  <si>
    <t>For PLC board design, use a PCB substrate with 4 or more layers.
The 1st layer,  use as the signal layers, fill the unused area with GND patterns for heat dissipation, and signal separation.
The 2nd layer, use the GND layer for signal separation, noise shielding and heat dissipation. 
The 3rd layer, use as the power supply layer. In addition arrange the GND pattern partially for noise shielding and heat dissipation.
The 4th layer, use as the signal layer and fill the unused area with GND patterns for heat dissipation, and signal separation.</t>
  </si>
  <si>
    <r>
      <t>R30AN0410EJ0120 : R9A06G037_NJM45001_PCB_</t>
    </r>
    <r>
      <rPr>
        <b/>
        <u/>
        <sz val="11"/>
        <color theme="10"/>
        <rFont val="Calibri"/>
        <family val="3"/>
        <charset val="128"/>
        <scheme val="minor"/>
      </rPr>
      <t>circuit</t>
    </r>
    <r>
      <rPr>
        <u/>
        <sz val="11"/>
        <color theme="10"/>
        <rFont val="Calibri"/>
        <family val="3"/>
        <charset val="128"/>
        <scheme val="minor"/>
      </rPr>
      <t>_design_guideline</t>
    </r>
    <phoneticPr fontId="1"/>
  </si>
  <si>
    <r>
      <t>R30AN0340EJ0400 : R9A06G037_NJM45001_PCB_</t>
    </r>
    <r>
      <rPr>
        <b/>
        <u/>
        <sz val="11"/>
        <color theme="10"/>
        <rFont val="Calibri"/>
        <family val="3"/>
        <charset val="128"/>
        <scheme val="minor"/>
      </rPr>
      <t>layout</t>
    </r>
    <r>
      <rPr>
        <u/>
        <sz val="11"/>
        <color theme="10"/>
        <rFont val="Calibri"/>
        <family val="3"/>
        <charset val="128"/>
        <scheme val="minor"/>
      </rPr>
      <t>_design_guideline</t>
    </r>
    <phoneticPr fontId="1"/>
  </si>
  <si>
    <t>Connect to GND via Rx = 4.7k or 5.1kΩ as needed (recommended)
This is to put the R9A06G037 in the reset state (RESET B = low) to prevent malfunction while preparing to download the CPX3 firmware after a power-on reset.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</si>
</sst>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
    <numFmt numFmtId="165" formatCode="0.0"/>
  </numFmts>
  <fonts count="10">
    <font>
      <sz val="11"/>
      <color theme="1"/>
      <name val="Calibri"/>
      <family val="2"/>
      <scheme val="minor"/>
    </font>
    <font>
      <sz val="6"/>
      <name val="Calibri"/>
      <family val="3"/>
      <charset val="128"/>
      <scheme val="minor"/>
    </font>
    <font>
      <sz val="11"/>
      <color theme="1"/>
      <name val="Meiryo UI"/>
      <family val="3"/>
      <charset val="128"/>
    </font>
    <font>
      <b/>
      <sz val="11"/>
      <color theme="1"/>
      <name val="Meiryo UI"/>
      <family val="3"/>
      <charset val="128"/>
    </font>
    <font>
      <sz val="6"/>
      <name val="ＭＳ Ｐゴシック"/>
      <family val="3"/>
      <charset val="128"/>
    </font>
    <font>
      <vertAlign val="subscript"/>
      <sz val="11"/>
      <color theme="1"/>
      <name val="Meiryo UI"/>
      <family val="3"/>
      <charset val="128"/>
    </font>
    <font>
      <sz val="11"/>
      <name val="Meiryo UI"/>
      <family val="3"/>
      <charset val="128"/>
    </font>
    <font>
      <u/>
      <sz val="11"/>
      <color theme="10"/>
      <name val="Calibri"/>
      <family val="2"/>
      <scheme val="minor"/>
    </font>
    <font>
      <u/>
      <sz val="11"/>
      <color theme="10"/>
      <name val="Calibri"/>
      <family val="3"/>
      <charset val="128"/>
      <scheme val="minor"/>
    </font>
    <font>
      <b/>
      <u/>
      <sz val="11"/>
      <color theme="10"/>
      <name val="Calibri"/>
      <family val="3"/>
      <charset val="128"/>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55">
    <xf numFmtId="0" fontId="0" fillId="0" borderId="0" xfId="0"/>
    <xf numFmtId="0" fontId="2" fillId="0" borderId="1" xfId="0" applyFont="1" applyBorder="1" applyAlignment="1">
      <alignment vertical="top" wrapText="1"/>
    </xf>
    <xf numFmtId="0" fontId="2" fillId="0" borderId="0" xfId="0" applyFont="1" applyAlignment="1">
      <alignment vertical="top"/>
    </xf>
    <xf numFmtId="0" fontId="2" fillId="0" borderId="1" xfId="0" applyFont="1" applyBorder="1" applyAlignment="1">
      <alignment vertical="top"/>
    </xf>
    <xf numFmtId="0" fontId="2" fillId="0" borderId="3" xfId="0" applyFont="1" applyBorder="1" applyAlignment="1">
      <alignment horizontal="left" vertical="top"/>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vertical="top" wrapText="1"/>
    </xf>
    <xf numFmtId="0" fontId="2" fillId="0" borderId="4" xfId="0" applyFont="1" applyBorder="1" applyAlignment="1">
      <alignment vertical="top" wrapText="1"/>
    </xf>
    <xf numFmtId="0" fontId="2" fillId="0" borderId="6"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center" vertical="top" wrapText="1"/>
    </xf>
    <xf numFmtId="0" fontId="3" fillId="0" borderId="0" xfId="0" applyFont="1" applyAlignment="1">
      <alignment vertical="top"/>
    </xf>
    <xf numFmtId="0" fontId="2" fillId="0" borderId="7" xfId="0" applyFont="1" applyBorder="1" applyAlignment="1">
      <alignment vertical="top" wrapText="1"/>
    </xf>
    <xf numFmtId="0" fontId="2" fillId="0" borderId="8" xfId="0" applyFont="1" applyBorder="1" applyAlignment="1">
      <alignment vertical="top" wrapText="1"/>
    </xf>
    <xf numFmtId="0" fontId="2" fillId="0" borderId="10" xfId="0" applyFont="1" applyBorder="1" applyAlignment="1">
      <alignment vertical="top" wrapText="1"/>
    </xf>
    <xf numFmtId="0" fontId="2" fillId="0" borderId="9" xfId="0" applyFont="1" applyBorder="1" applyAlignment="1">
      <alignment vertical="top" wrapText="1"/>
    </xf>
    <xf numFmtId="0" fontId="2" fillId="0" borderId="6" xfId="0" applyFont="1" applyBorder="1" applyAlignment="1">
      <alignment horizontal="left" vertical="top" wrapText="1"/>
    </xf>
    <xf numFmtId="0" fontId="3" fillId="0" borderId="0" xfId="0" applyFont="1" applyAlignment="1">
      <alignment horizontal="center" vertical="top"/>
    </xf>
    <xf numFmtId="0" fontId="2" fillId="0" borderId="0" xfId="0" applyFont="1" applyAlignment="1">
      <alignment horizontal="center" vertical="top"/>
    </xf>
    <xf numFmtId="0" fontId="2" fillId="0" borderId="1" xfId="0" applyFont="1" applyBorder="1" applyAlignment="1">
      <alignment horizontal="center" vertical="top"/>
    </xf>
    <xf numFmtId="0" fontId="0" fillId="0" borderId="0" xfId="0" applyAlignment="1">
      <alignment vertical="center"/>
    </xf>
    <xf numFmtId="0" fontId="3" fillId="0" borderId="0" xfId="0" applyFont="1" applyAlignment="1">
      <alignment vertical="top" wrapText="1"/>
    </xf>
    <xf numFmtId="0" fontId="2" fillId="0" borderId="1" xfId="0" applyFont="1" applyBorder="1" applyAlignment="1">
      <alignment horizontal="left" vertical="top" wrapText="1"/>
    </xf>
    <xf numFmtId="164" fontId="2" fillId="0" borderId="11" xfId="0" quotePrefix="1" applyNumberFormat="1" applyFont="1" applyBorder="1" applyAlignment="1">
      <alignment horizontal="center" vertical="top"/>
    </xf>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xf>
    <xf numFmtId="0" fontId="0" fillId="0" borderId="1" xfId="0" quotePrefix="1" applyBorder="1" applyAlignment="1">
      <alignment horizontal="center"/>
    </xf>
    <xf numFmtId="0" fontId="0" fillId="0" borderId="1" xfId="0" applyBorder="1"/>
    <xf numFmtId="0" fontId="2" fillId="0" borderId="0" xfId="0" applyFont="1" applyAlignment="1">
      <alignment horizontal="center"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2" fillId="0" borderId="2" xfId="0" quotePrefix="1" applyFont="1" applyBorder="1" applyAlignment="1">
      <alignment horizontal="center" vertical="top"/>
    </xf>
    <xf numFmtId="0" fontId="2" fillId="0" borderId="10" xfId="0" applyFont="1" applyBorder="1" applyAlignment="1">
      <alignment horizontal="center" vertical="top"/>
    </xf>
    <xf numFmtId="0" fontId="2" fillId="0" borderId="8" xfId="0" applyFont="1" applyBorder="1" applyAlignment="1">
      <alignment horizontal="center" vertical="top"/>
    </xf>
    <xf numFmtId="0" fontId="2" fillId="0" borderId="12" xfId="0" quotePrefix="1" applyFont="1" applyBorder="1" applyAlignment="1">
      <alignment horizontal="center" vertical="top"/>
    </xf>
    <xf numFmtId="165" fontId="0" fillId="0" borderId="1" xfId="0" applyNumberFormat="1" applyBorder="1" applyAlignment="1">
      <alignment horizontal="center"/>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2" xfId="0" quotePrefix="1" applyFont="1" applyBorder="1" applyAlignment="1">
      <alignment horizontal="left" vertical="top"/>
    </xf>
    <xf numFmtId="0" fontId="2" fillId="0" borderId="1" xfId="0" quotePrefix="1" applyFont="1" applyBorder="1" applyAlignment="1">
      <alignment horizontal="left" vertical="top"/>
    </xf>
    <xf numFmtId="0" fontId="3" fillId="0" borderId="0" xfId="0" applyFont="1" applyAlignment="1">
      <alignment horizontal="left" vertical="top"/>
    </xf>
    <xf numFmtId="0" fontId="6" fillId="0" borderId="1" xfId="0" applyFont="1" applyBorder="1" applyAlignment="1">
      <alignment horizontal="center" vertical="top" wrapText="1"/>
    </xf>
    <xf numFmtId="0" fontId="7" fillId="0" borderId="0" xfId="1" applyAlignment="1">
      <alignment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13" xfId="0" applyFont="1" applyBorder="1" applyAlignment="1">
      <alignment horizontal="center" vertical="top" wrapText="1"/>
    </xf>
    <xf numFmtId="0" fontId="2" fillId="0" borderId="0" xfId="0" applyFont="1" applyAlignment="1">
      <alignment horizontal="left" vertical="top"/>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37_NJM45001_PCB_circuit_design_guideline_EN_v1.2_25030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R9A06G037_NJM45001_PCB_layout_design_guideline_EN_v4_220801.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2141-9FA3-4DF9-9268-4D70511338C1}">
  <sheetPr>
    <pageSetUpPr fitToPage="1"/>
  </sheetPr>
  <dimension ref="B1:L23"/>
  <sheetViews>
    <sheetView tabSelected="1" zoomScaleNormal="100" workbookViewId="0">
      <selection activeCell="D4" sqref="D4:G4"/>
    </sheetView>
  </sheetViews>
  <sheetFormatPr defaultColWidth="9" defaultRowHeight="15"/>
  <cols>
    <col min="1" max="1" width="5.5546875" style="2" customWidth="1"/>
    <col min="2" max="2" width="4.77734375" style="21" customWidth="1"/>
    <col min="3" max="3" width="28.5546875" style="11" customWidth="1"/>
    <col min="4" max="4" width="2.21875" style="21" bestFit="1" customWidth="1"/>
    <col min="5" max="5" width="27.5546875" style="8" customWidth="1"/>
    <col min="6" max="6" width="2.88671875" style="21" bestFit="1" customWidth="1"/>
    <col min="7" max="7" width="25.5546875" style="2" customWidth="1"/>
    <col min="8" max="8" width="73.6640625" style="8" customWidth="1"/>
    <col min="9" max="9" width="13.6640625" style="21" bestFit="1" customWidth="1"/>
    <col min="10" max="10" width="23.6640625" style="35" customWidth="1"/>
    <col min="11" max="11" width="15.77734375" style="2" customWidth="1"/>
    <col min="12" max="12" width="18.21875" style="2" customWidth="1"/>
    <col min="13" max="16384" width="9" style="2"/>
  </cols>
  <sheetData>
    <row r="1" spans="2:12">
      <c r="B1" s="48" t="s">
        <v>22</v>
      </c>
      <c r="D1" s="20"/>
      <c r="E1" s="24"/>
      <c r="F1" s="20"/>
      <c r="G1" s="14"/>
    </row>
    <row r="2" spans="2:12">
      <c r="B2" s="12" t="s">
        <v>16</v>
      </c>
      <c r="E2" s="50" t="s">
        <v>153</v>
      </c>
    </row>
    <row r="3" spans="2:12">
      <c r="B3" s="12" t="s">
        <v>78</v>
      </c>
    </row>
    <row r="4" spans="2:12" s="21" customFormat="1" ht="30">
      <c r="B4" s="51" t="s">
        <v>17</v>
      </c>
      <c r="C4" s="52"/>
      <c r="D4" s="51" t="s">
        <v>18</v>
      </c>
      <c r="E4" s="53"/>
      <c r="F4" s="53"/>
      <c r="G4" s="52"/>
      <c r="H4" s="13" t="s">
        <v>19</v>
      </c>
      <c r="I4" s="13" t="s">
        <v>20</v>
      </c>
      <c r="J4" s="13" t="s">
        <v>21</v>
      </c>
      <c r="K4" s="22" t="s">
        <v>64</v>
      </c>
      <c r="L4" s="22" t="s">
        <v>63</v>
      </c>
    </row>
    <row r="5" spans="2:12" ht="90">
      <c r="B5" s="41">
        <v>1</v>
      </c>
      <c r="C5" s="16" t="s">
        <v>0</v>
      </c>
      <c r="D5" s="37">
        <v>1</v>
      </c>
      <c r="E5" s="15" t="s">
        <v>54</v>
      </c>
      <c r="F5" s="26">
        <v>1</v>
      </c>
      <c r="G5" s="10" t="s">
        <v>53</v>
      </c>
      <c r="H5" s="25" t="s">
        <v>75</v>
      </c>
      <c r="I5" s="13" t="s">
        <v>1</v>
      </c>
      <c r="J5" s="13" t="s">
        <v>3</v>
      </c>
      <c r="K5" s="49" t="s">
        <v>65</v>
      </c>
      <c r="L5" s="3"/>
    </row>
    <row r="6" spans="2:12" ht="60">
      <c r="B6" s="40"/>
      <c r="C6" s="17"/>
      <c r="D6" s="38"/>
      <c r="E6" s="18"/>
      <c r="F6" s="26">
        <v>2</v>
      </c>
      <c r="G6" s="10" t="s">
        <v>23</v>
      </c>
      <c r="H6" s="25" t="s">
        <v>39</v>
      </c>
      <c r="I6" s="13" t="s">
        <v>1</v>
      </c>
      <c r="J6" s="13" t="s">
        <v>3</v>
      </c>
      <c r="K6" s="49" t="s">
        <v>65</v>
      </c>
      <c r="L6" s="3"/>
    </row>
    <row r="7" spans="2:12" ht="30">
      <c r="B7" s="40"/>
      <c r="C7" s="6"/>
      <c r="D7" s="22">
        <v>2</v>
      </c>
      <c r="E7" s="1" t="s">
        <v>24</v>
      </c>
      <c r="F7" s="26">
        <v>1</v>
      </c>
      <c r="G7" s="10" t="s">
        <v>24</v>
      </c>
      <c r="H7" s="25" t="s">
        <v>40</v>
      </c>
      <c r="I7" s="13">
        <v>2.4</v>
      </c>
      <c r="J7" s="13"/>
      <c r="K7" s="49" t="s">
        <v>65</v>
      </c>
      <c r="L7" s="3"/>
    </row>
    <row r="8" spans="2:12" ht="30">
      <c r="B8" s="40"/>
      <c r="C8" s="17"/>
      <c r="D8" s="36">
        <v>3</v>
      </c>
      <c r="E8" s="5" t="s">
        <v>55</v>
      </c>
      <c r="F8" s="26">
        <v>1</v>
      </c>
      <c r="G8" s="10" t="s">
        <v>77</v>
      </c>
      <c r="H8" s="25" t="s">
        <v>41</v>
      </c>
      <c r="I8" s="13">
        <v>2.5</v>
      </c>
      <c r="J8" s="13" t="s">
        <v>4</v>
      </c>
      <c r="K8" s="49" t="s">
        <v>65</v>
      </c>
      <c r="L8" s="3"/>
    </row>
    <row r="9" spans="2:12" ht="60">
      <c r="B9" s="40"/>
      <c r="C9" s="17"/>
      <c r="D9" s="37"/>
      <c r="E9" s="6"/>
      <c r="F9" s="26">
        <v>2</v>
      </c>
      <c r="G9" s="10" t="s">
        <v>25</v>
      </c>
      <c r="H9" s="25" t="s">
        <v>42</v>
      </c>
      <c r="I9" s="13">
        <v>2.5</v>
      </c>
      <c r="J9" s="13" t="s">
        <v>4</v>
      </c>
      <c r="K9" s="49" t="s">
        <v>65</v>
      </c>
      <c r="L9" s="3"/>
    </row>
    <row r="10" spans="2:12" ht="60">
      <c r="B10" s="40"/>
      <c r="C10" s="17"/>
      <c r="D10" s="38"/>
      <c r="E10" s="6"/>
      <c r="F10" s="26">
        <v>3</v>
      </c>
      <c r="G10" s="10" t="s">
        <v>26</v>
      </c>
      <c r="H10" s="25" t="s">
        <v>155</v>
      </c>
      <c r="I10" s="13">
        <v>2.5</v>
      </c>
      <c r="J10" s="13" t="s">
        <v>4</v>
      </c>
      <c r="K10" s="49" t="s">
        <v>65</v>
      </c>
      <c r="L10" s="3"/>
    </row>
    <row r="11" spans="2:12" ht="30">
      <c r="B11" s="40"/>
      <c r="C11" s="17"/>
      <c r="D11" s="39">
        <v>4</v>
      </c>
      <c r="E11" s="15" t="s">
        <v>56</v>
      </c>
      <c r="F11" s="26">
        <v>1</v>
      </c>
      <c r="G11" s="10" t="s">
        <v>77</v>
      </c>
      <c r="H11" s="25" t="s">
        <v>76</v>
      </c>
      <c r="I11" s="13" t="s">
        <v>2</v>
      </c>
      <c r="J11" s="13" t="s">
        <v>5</v>
      </c>
      <c r="K11" s="49" t="s">
        <v>65</v>
      </c>
      <c r="L11" s="3"/>
    </row>
    <row r="12" spans="2:12" ht="30">
      <c r="B12" s="41">
        <v>2</v>
      </c>
      <c r="C12" s="5" t="s">
        <v>66</v>
      </c>
      <c r="D12" s="36">
        <v>1</v>
      </c>
      <c r="E12" s="5" t="s">
        <v>27</v>
      </c>
      <c r="F12" s="26">
        <v>1</v>
      </c>
      <c r="G12" s="10" t="s">
        <v>27</v>
      </c>
      <c r="H12" s="25" t="s">
        <v>43</v>
      </c>
      <c r="I12" s="13">
        <v>3.2</v>
      </c>
      <c r="J12" s="13" t="s">
        <v>7</v>
      </c>
      <c r="K12" s="49" t="s">
        <v>65</v>
      </c>
      <c r="L12" s="3"/>
    </row>
    <row r="13" spans="2:12" ht="30">
      <c r="B13" s="40"/>
      <c r="C13" s="17"/>
      <c r="D13" s="36">
        <v>2</v>
      </c>
      <c r="E13" s="5" t="s">
        <v>57</v>
      </c>
      <c r="F13" s="26">
        <v>1</v>
      </c>
      <c r="G13" s="10" t="s">
        <v>38</v>
      </c>
      <c r="H13" s="25" t="s">
        <v>44</v>
      </c>
      <c r="I13" s="13">
        <v>3.3</v>
      </c>
      <c r="J13" s="13" t="s">
        <v>8</v>
      </c>
      <c r="K13" s="49" t="s">
        <v>65</v>
      </c>
      <c r="L13" s="3"/>
    </row>
    <row r="14" spans="2:12" ht="45">
      <c r="B14" s="40"/>
      <c r="C14" s="17"/>
      <c r="D14" s="38"/>
      <c r="E14" s="9"/>
      <c r="F14" s="26">
        <v>2</v>
      </c>
      <c r="G14" s="10" t="s">
        <v>28</v>
      </c>
      <c r="H14" s="25" t="s">
        <v>45</v>
      </c>
      <c r="I14" s="13">
        <v>3.3</v>
      </c>
      <c r="J14" s="13" t="s">
        <v>9</v>
      </c>
      <c r="K14" s="49" t="s">
        <v>65</v>
      </c>
      <c r="L14" s="3"/>
    </row>
    <row r="15" spans="2:12" ht="48.6">
      <c r="B15" s="37"/>
      <c r="C15" s="17"/>
      <c r="D15" s="36">
        <v>3</v>
      </c>
      <c r="E15" s="5" t="s">
        <v>58</v>
      </c>
      <c r="F15" s="26">
        <v>1</v>
      </c>
      <c r="G15" s="10" t="s">
        <v>29</v>
      </c>
      <c r="H15" s="25" t="s">
        <v>74</v>
      </c>
      <c r="I15" s="13">
        <v>3.4</v>
      </c>
      <c r="J15" s="13" t="s">
        <v>12</v>
      </c>
      <c r="K15" s="49" t="s">
        <v>65</v>
      </c>
      <c r="L15" s="3"/>
    </row>
    <row r="16" spans="2:12" ht="45">
      <c r="B16" s="37"/>
      <c r="C16" s="4"/>
      <c r="D16" s="36">
        <v>4</v>
      </c>
      <c r="E16" s="5" t="s">
        <v>59</v>
      </c>
      <c r="F16" s="26">
        <v>1</v>
      </c>
      <c r="G16" s="19" t="s">
        <v>30</v>
      </c>
      <c r="H16" s="25" t="s">
        <v>46</v>
      </c>
      <c r="I16" s="13">
        <v>3.5</v>
      </c>
      <c r="J16" s="13" t="s">
        <v>13</v>
      </c>
      <c r="K16" s="49" t="s">
        <v>65</v>
      </c>
      <c r="L16" s="3"/>
    </row>
    <row r="17" spans="2:12" ht="30">
      <c r="B17" s="37"/>
      <c r="C17" s="4"/>
      <c r="D17" s="22">
        <v>5</v>
      </c>
      <c r="E17" s="1" t="s">
        <v>60</v>
      </c>
      <c r="F17" s="26">
        <v>1</v>
      </c>
      <c r="G17" s="19" t="s">
        <v>31</v>
      </c>
      <c r="H17" s="25" t="s">
        <v>47</v>
      </c>
      <c r="I17" s="13">
        <v>3.6</v>
      </c>
      <c r="J17" s="13" t="s">
        <v>11</v>
      </c>
      <c r="K17" s="49" t="s">
        <v>65</v>
      </c>
      <c r="L17" s="3"/>
    </row>
    <row r="18" spans="2:12" ht="45">
      <c r="B18" s="40"/>
      <c r="C18" s="17"/>
      <c r="D18" s="36">
        <v>6</v>
      </c>
      <c r="E18" s="5" t="s">
        <v>61</v>
      </c>
      <c r="F18" s="26">
        <v>1</v>
      </c>
      <c r="G18" s="10" t="s">
        <v>32</v>
      </c>
      <c r="H18" s="25" t="s">
        <v>48</v>
      </c>
      <c r="I18" s="13">
        <v>3.7</v>
      </c>
      <c r="J18" s="13" t="s">
        <v>14</v>
      </c>
      <c r="K18" s="49" t="s">
        <v>65</v>
      </c>
      <c r="L18" s="3"/>
    </row>
    <row r="19" spans="2:12" ht="45">
      <c r="B19" s="40"/>
      <c r="C19" s="17"/>
      <c r="D19" s="37"/>
      <c r="E19" s="6"/>
      <c r="F19" s="26">
        <v>2</v>
      </c>
      <c r="G19" s="10" t="s">
        <v>33</v>
      </c>
      <c r="H19" s="25" t="s">
        <v>49</v>
      </c>
      <c r="I19" s="13">
        <v>3.7</v>
      </c>
      <c r="J19" s="13" t="s">
        <v>15</v>
      </c>
      <c r="K19" s="49" t="s">
        <v>65</v>
      </c>
      <c r="L19" s="3"/>
    </row>
    <row r="20" spans="2:12" ht="30">
      <c r="B20" s="40"/>
      <c r="C20" s="17"/>
      <c r="D20" s="38"/>
      <c r="E20" s="6"/>
      <c r="F20" s="26">
        <v>3</v>
      </c>
      <c r="G20" s="10" t="s">
        <v>34</v>
      </c>
      <c r="H20" s="25" t="s">
        <v>50</v>
      </c>
      <c r="I20" s="13">
        <v>3.7</v>
      </c>
      <c r="J20" s="13" t="s">
        <v>15</v>
      </c>
      <c r="K20" s="49" t="s">
        <v>65</v>
      </c>
      <c r="L20" s="3"/>
    </row>
    <row r="21" spans="2:12" ht="45">
      <c r="B21" s="41">
        <v>3</v>
      </c>
      <c r="C21" s="5" t="s">
        <v>62</v>
      </c>
      <c r="D21" s="41">
        <v>1</v>
      </c>
      <c r="E21" s="5" t="s">
        <v>62</v>
      </c>
      <c r="F21" s="26">
        <v>1</v>
      </c>
      <c r="G21" s="19" t="s">
        <v>35</v>
      </c>
      <c r="H21" s="1" t="s">
        <v>52</v>
      </c>
      <c r="I21" s="13">
        <v>4</v>
      </c>
      <c r="J21" s="13"/>
      <c r="K21" s="49" t="s">
        <v>65</v>
      </c>
      <c r="L21" s="3"/>
    </row>
    <row r="22" spans="2:12" ht="75">
      <c r="B22" s="40"/>
      <c r="C22" s="6"/>
      <c r="D22" s="40"/>
      <c r="E22" s="6"/>
      <c r="F22" s="26">
        <v>2</v>
      </c>
      <c r="G22" s="19" t="s">
        <v>36</v>
      </c>
      <c r="H22" s="1" t="s">
        <v>51</v>
      </c>
      <c r="I22" s="13">
        <v>4</v>
      </c>
      <c r="J22" s="13"/>
      <c r="K22" s="49" t="s">
        <v>65</v>
      </c>
      <c r="L22" s="3"/>
    </row>
    <row r="23" spans="2:12" ht="120">
      <c r="B23" s="42"/>
      <c r="C23" s="9"/>
      <c r="D23" s="42"/>
      <c r="E23" s="9"/>
      <c r="F23" s="26">
        <v>3</v>
      </c>
      <c r="G23" s="10" t="s">
        <v>37</v>
      </c>
      <c r="H23" s="25" t="s">
        <v>73</v>
      </c>
      <c r="I23" s="13">
        <v>4</v>
      </c>
      <c r="J23" s="13" t="s">
        <v>10</v>
      </c>
      <c r="K23" s="49" t="s">
        <v>65</v>
      </c>
      <c r="L23" s="3"/>
    </row>
  </sheetData>
  <mergeCells count="2">
    <mergeCell ref="B4:C4"/>
    <mergeCell ref="D4:G4"/>
  </mergeCells>
  <phoneticPr fontId="1"/>
  <dataValidations count="1">
    <dataValidation type="list" allowBlank="1" showInputMessage="1" sqref="K5:K23" xr:uid="{98A52F1E-16C3-4E0B-8EA5-69CBC2C31078}">
      <formula1>"OK, NG, Not applicable,-"</formula1>
    </dataValidation>
  </dataValidations>
  <hyperlinks>
    <hyperlink ref="E2" r:id="rId1" xr:uid="{DD805C45-E5EF-4F32-A23E-0A7894F5E255}"/>
  </hyperlinks>
  <pageMargins left="0.23622047244094491" right="0.23622047244094491" top="0.74803149606299213" bottom="0.74803149606299213" header="0.31496062992125984" footer="0.31496062992125984"/>
  <pageSetup paperSize="9" scale="41"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B088B-C196-4197-8892-C8C092FF78D3}">
  <sheetPr>
    <pageSetUpPr fitToPage="1"/>
  </sheetPr>
  <dimension ref="B1:J26"/>
  <sheetViews>
    <sheetView zoomScaleNormal="100" zoomScaleSheetLayoutView="100" workbookViewId="0">
      <selection activeCell="E2" sqref="E2"/>
    </sheetView>
  </sheetViews>
  <sheetFormatPr defaultColWidth="9" defaultRowHeight="15"/>
  <cols>
    <col min="1" max="1" width="5.5546875" style="2" customWidth="1"/>
    <col min="2" max="2" width="7.21875" style="12" bestFit="1" customWidth="1"/>
    <col min="3" max="3" width="23.44140625" style="8" customWidth="1"/>
    <col min="4" max="4" width="2.21875" style="2" bestFit="1" customWidth="1"/>
    <col min="5" max="5" width="31.88671875" style="8" bestFit="1" customWidth="1"/>
    <col min="6" max="6" width="70.5546875" style="8" customWidth="1"/>
    <col min="7" max="7" width="13.5546875" style="21" bestFit="1" customWidth="1"/>
    <col min="8" max="8" width="18.5546875" style="21" bestFit="1" customWidth="1"/>
    <col min="9" max="9" width="15.77734375" style="2" customWidth="1"/>
    <col min="10" max="10" width="15.88671875" style="2" customWidth="1"/>
    <col min="11" max="16384" width="9" style="2"/>
  </cols>
  <sheetData>
    <row r="1" spans="2:10">
      <c r="B1" s="14" t="s">
        <v>79</v>
      </c>
      <c r="C1" s="14"/>
      <c r="D1" s="14"/>
      <c r="E1" s="14"/>
    </row>
    <row r="2" spans="2:10">
      <c r="B2" s="54" t="s">
        <v>16</v>
      </c>
      <c r="C2" s="54"/>
      <c r="E2" s="50" t="s">
        <v>154</v>
      </c>
    </row>
    <row r="3" spans="2:10">
      <c r="B3" s="12" t="s">
        <v>80</v>
      </c>
    </row>
    <row r="4" spans="2:10" ht="30">
      <c r="B4" s="51" t="s">
        <v>17</v>
      </c>
      <c r="C4" s="52"/>
      <c r="D4" s="51" t="s">
        <v>18</v>
      </c>
      <c r="E4" s="52"/>
      <c r="F4" s="13" t="s">
        <v>19</v>
      </c>
      <c r="G4" s="13" t="s">
        <v>20</v>
      </c>
      <c r="H4" s="13" t="s">
        <v>21</v>
      </c>
      <c r="I4" s="22" t="s">
        <v>64</v>
      </c>
      <c r="J4" s="22" t="s">
        <v>63</v>
      </c>
    </row>
    <row r="5" spans="2:10" ht="75">
      <c r="B5" s="45">
        <v>1</v>
      </c>
      <c r="C5" s="5" t="s">
        <v>81</v>
      </c>
      <c r="D5" s="44">
        <v>1</v>
      </c>
      <c r="E5" s="25" t="s">
        <v>83</v>
      </c>
      <c r="F5" s="1" t="s">
        <v>84</v>
      </c>
      <c r="G5" s="13">
        <v>2.1</v>
      </c>
      <c r="H5" s="13" t="s">
        <v>85</v>
      </c>
      <c r="I5" s="49" t="s">
        <v>65</v>
      </c>
      <c r="J5" s="3"/>
    </row>
    <row r="6" spans="2:10" ht="45">
      <c r="B6" s="7"/>
      <c r="C6" s="6"/>
      <c r="D6" s="44">
        <v>2</v>
      </c>
      <c r="E6" s="25" t="s">
        <v>86</v>
      </c>
      <c r="F6" s="1" t="s">
        <v>87</v>
      </c>
      <c r="G6" s="13">
        <v>2.1</v>
      </c>
      <c r="H6" s="13" t="s">
        <v>82</v>
      </c>
      <c r="I6" s="49" t="s">
        <v>65</v>
      </c>
      <c r="J6" s="3"/>
    </row>
    <row r="7" spans="2:10" ht="105">
      <c r="B7" s="45">
        <v>2</v>
      </c>
      <c r="C7" s="5" t="s">
        <v>88</v>
      </c>
      <c r="D7" s="44">
        <v>1</v>
      </c>
      <c r="E7" s="25" t="s">
        <v>90</v>
      </c>
      <c r="F7" s="25" t="s">
        <v>91</v>
      </c>
      <c r="G7" s="13" t="s">
        <v>89</v>
      </c>
      <c r="H7" s="13" t="s">
        <v>92</v>
      </c>
      <c r="I7" s="49" t="s">
        <v>65</v>
      </c>
      <c r="J7" s="3"/>
    </row>
    <row r="8" spans="2:10" ht="135">
      <c r="B8" s="4"/>
      <c r="C8" s="6"/>
      <c r="D8" s="44">
        <v>2</v>
      </c>
      <c r="E8" s="25" t="s">
        <v>93</v>
      </c>
      <c r="F8" s="25" t="s">
        <v>94</v>
      </c>
      <c r="G8" s="13">
        <v>2.2000000000000002</v>
      </c>
      <c r="H8" s="13" t="s">
        <v>95</v>
      </c>
      <c r="I8" s="49" t="s">
        <v>65</v>
      </c>
      <c r="J8" s="3"/>
    </row>
    <row r="9" spans="2:10" ht="45">
      <c r="B9" s="45">
        <v>3</v>
      </c>
      <c r="C9" s="5" t="s">
        <v>96</v>
      </c>
      <c r="D9" s="44">
        <v>1</v>
      </c>
      <c r="E9" s="25" t="s">
        <v>97</v>
      </c>
      <c r="F9" s="1" t="s">
        <v>98</v>
      </c>
      <c r="G9" s="13">
        <v>2.2999999999999998</v>
      </c>
      <c r="H9" s="22"/>
      <c r="I9" s="49" t="s">
        <v>65</v>
      </c>
      <c r="J9" s="3"/>
    </row>
    <row r="10" spans="2:10" ht="30">
      <c r="B10" s="4"/>
      <c r="C10" s="6"/>
      <c r="D10" s="44">
        <v>2</v>
      </c>
      <c r="E10" s="25" t="s">
        <v>99</v>
      </c>
      <c r="F10" s="1" t="s">
        <v>100</v>
      </c>
      <c r="G10" s="13">
        <v>2.2999999999999998</v>
      </c>
      <c r="H10" s="22" t="s">
        <v>101</v>
      </c>
      <c r="I10" s="49" t="s">
        <v>65</v>
      </c>
      <c r="J10" s="3"/>
    </row>
    <row r="11" spans="2:10" ht="45">
      <c r="B11" s="4"/>
      <c r="C11" s="6"/>
      <c r="D11" s="44">
        <v>3</v>
      </c>
      <c r="E11" s="25" t="s">
        <v>102</v>
      </c>
      <c r="F11" s="1" t="s">
        <v>103</v>
      </c>
      <c r="G11" s="13">
        <v>2.2999999999999998</v>
      </c>
      <c r="H11" s="22"/>
      <c r="I11" s="49" t="s">
        <v>65</v>
      </c>
      <c r="J11" s="3"/>
    </row>
    <row r="12" spans="2:10" ht="45">
      <c r="B12" s="45">
        <v>4</v>
      </c>
      <c r="C12" s="5" t="s">
        <v>104</v>
      </c>
      <c r="D12" s="44">
        <v>1</v>
      </c>
      <c r="E12" s="25" t="s">
        <v>77</v>
      </c>
      <c r="F12" s="1" t="s">
        <v>105</v>
      </c>
      <c r="G12" s="13">
        <v>2.4</v>
      </c>
      <c r="H12" s="22"/>
      <c r="I12" s="49" t="s">
        <v>65</v>
      </c>
      <c r="J12" s="3"/>
    </row>
    <row r="13" spans="2:10" ht="45">
      <c r="B13" s="4"/>
      <c r="C13" s="6"/>
      <c r="D13" s="44">
        <v>2</v>
      </c>
      <c r="E13" s="25" t="s">
        <v>106</v>
      </c>
      <c r="F13" s="1" t="s">
        <v>107</v>
      </c>
      <c r="G13" s="13" t="s">
        <v>108</v>
      </c>
      <c r="H13" s="22" t="s">
        <v>109</v>
      </c>
      <c r="I13" s="49" t="s">
        <v>65</v>
      </c>
      <c r="J13" s="3"/>
    </row>
    <row r="14" spans="2:10" ht="45">
      <c r="B14" s="4"/>
      <c r="C14" s="6"/>
      <c r="D14" s="44">
        <v>3</v>
      </c>
      <c r="E14" s="25" t="s">
        <v>150</v>
      </c>
      <c r="F14" s="1" t="s">
        <v>151</v>
      </c>
      <c r="G14" s="13">
        <v>2.4</v>
      </c>
      <c r="H14" s="22" t="s">
        <v>110</v>
      </c>
      <c r="I14" s="49" t="s">
        <v>65</v>
      </c>
      <c r="J14" s="3"/>
    </row>
    <row r="15" spans="2:10" ht="60">
      <c r="B15" s="4"/>
      <c r="C15" s="6"/>
      <c r="D15" s="44">
        <v>4</v>
      </c>
      <c r="E15" s="25" t="s">
        <v>111</v>
      </c>
      <c r="F15" s="1" t="s">
        <v>112</v>
      </c>
      <c r="G15" s="13">
        <v>2.4</v>
      </c>
      <c r="H15" s="22" t="s">
        <v>113</v>
      </c>
      <c r="I15" s="49" t="s">
        <v>65</v>
      </c>
      <c r="J15" s="3"/>
    </row>
    <row r="16" spans="2:10" ht="45">
      <c r="B16" s="4"/>
      <c r="C16" s="6"/>
      <c r="D16" s="44">
        <v>5</v>
      </c>
      <c r="E16" s="25" t="s">
        <v>114</v>
      </c>
      <c r="F16" s="1" t="s">
        <v>115</v>
      </c>
      <c r="G16" s="13" t="s">
        <v>116</v>
      </c>
      <c r="H16" s="13" t="s">
        <v>117</v>
      </c>
      <c r="I16" s="49" t="s">
        <v>65</v>
      </c>
      <c r="J16" s="3"/>
    </row>
    <row r="17" spans="2:10" ht="105">
      <c r="B17" s="45">
        <v>5</v>
      </c>
      <c r="C17" s="5" t="s">
        <v>118</v>
      </c>
      <c r="D17" s="44">
        <v>1</v>
      </c>
      <c r="E17" s="25" t="s">
        <v>119</v>
      </c>
      <c r="F17" s="1" t="s">
        <v>91</v>
      </c>
      <c r="G17" s="13">
        <v>2.5</v>
      </c>
      <c r="H17" s="22" t="s">
        <v>6</v>
      </c>
      <c r="I17" s="49" t="s">
        <v>65</v>
      </c>
      <c r="J17" s="3"/>
    </row>
    <row r="18" spans="2:10" ht="75">
      <c r="B18" s="4"/>
      <c r="C18" s="6"/>
      <c r="D18" s="44">
        <v>2</v>
      </c>
      <c r="E18" s="25" t="s">
        <v>120</v>
      </c>
      <c r="F18" s="1" t="s">
        <v>121</v>
      </c>
      <c r="G18" s="13">
        <v>2.5</v>
      </c>
      <c r="H18" s="22" t="s">
        <v>6</v>
      </c>
      <c r="I18" s="49" t="s">
        <v>65</v>
      </c>
      <c r="J18" s="3"/>
    </row>
    <row r="19" spans="2:10" ht="135">
      <c r="B19" s="46">
        <v>6</v>
      </c>
      <c r="C19" s="5" t="s">
        <v>122</v>
      </c>
      <c r="D19" s="44">
        <v>1</v>
      </c>
      <c r="E19" s="25" t="s">
        <v>123</v>
      </c>
      <c r="F19" s="1" t="s">
        <v>152</v>
      </c>
      <c r="G19" s="13" t="s">
        <v>124</v>
      </c>
      <c r="H19" s="22" t="s">
        <v>125</v>
      </c>
      <c r="I19" s="49" t="s">
        <v>65</v>
      </c>
      <c r="J19" s="3"/>
    </row>
    <row r="20" spans="2:10" ht="105">
      <c r="B20" s="46">
        <v>7</v>
      </c>
      <c r="C20" s="5" t="s">
        <v>126</v>
      </c>
      <c r="D20" s="44">
        <v>1</v>
      </c>
      <c r="E20" s="25" t="s">
        <v>127</v>
      </c>
      <c r="F20" s="1" t="s">
        <v>128</v>
      </c>
      <c r="G20" s="13" t="s">
        <v>124</v>
      </c>
      <c r="H20" s="22" t="s">
        <v>129</v>
      </c>
      <c r="I20" s="49" t="s">
        <v>65</v>
      </c>
      <c r="J20" s="3"/>
    </row>
    <row r="21" spans="2:10" ht="45">
      <c r="B21" s="4"/>
      <c r="C21" s="6"/>
      <c r="D21" s="47">
        <v>2</v>
      </c>
      <c r="E21" s="25" t="s">
        <v>130</v>
      </c>
      <c r="F21" s="1" t="s">
        <v>131</v>
      </c>
      <c r="G21" s="13" t="s">
        <v>124</v>
      </c>
      <c r="H21" s="13" t="s">
        <v>132</v>
      </c>
      <c r="I21" s="49" t="s">
        <v>65</v>
      </c>
      <c r="J21" s="3"/>
    </row>
    <row r="22" spans="2:10" ht="45">
      <c r="B22" s="4"/>
      <c r="C22" s="6"/>
      <c r="D22" s="47">
        <v>3</v>
      </c>
      <c r="E22" s="25" t="s">
        <v>133</v>
      </c>
      <c r="F22" s="1" t="s">
        <v>134</v>
      </c>
      <c r="G22" s="13" t="s">
        <v>124</v>
      </c>
      <c r="H22" s="13" t="s">
        <v>135</v>
      </c>
      <c r="I22" s="49" t="s">
        <v>65</v>
      </c>
      <c r="J22" s="3"/>
    </row>
    <row r="23" spans="2:10" ht="45">
      <c r="B23" s="4"/>
      <c r="C23" s="6"/>
      <c r="D23" s="47">
        <v>4</v>
      </c>
      <c r="E23" s="25" t="s">
        <v>136</v>
      </c>
      <c r="F23" s="1" t="s">
        <v>137</v>
      </c>
      <c r="G23" s="13" t="s">
        <v>124</v>
      </c>
      <c r="H23" s="13" t="s">
        <v>138</v>
      </c>
      <c r="I23" s="49" t="s">
        <v>65</v>
      </c>
      <c r="J23" s="3"/>
    </row>
    <row r="24" spans="2:10" ht="195">
      <c r="B24" s="4"/>
      <c r="C24" s="6"/>
      <c r="D24" s="47">
        <v>5</v>
      </c>
      <c r="E24" s="25" t="s">
        <v>139</v>
      </c>
      <c r="F24" s="1" t="s">
        <v>140</v>
      </c>
      <c r="G24" s="13" t="s">
        <v>124</v>
      </c>
      <c r="H24" s="13" t="s">
        <v>141</v>
      </c>
      <c r="I24" s="49" t="s">
        <v>65</v>
      </c>
      <c r="J24" s="3"/>
    </row>
    <row r="25" spans="2:10" ht="45">
      <c r="B25" s="4"/>
      <c r="C25" s="6"/>
      <c r="D25" s="44">
        <v>6</v>
      </c>
      <c r="E25" s="25" t="s">
        <v>142</v>
      </c>
      <c r="F25" s="1" t="s">
        <v>143</v>
      </c>
      <c r="G25" s="13" t="s">
        <v>144</v>
      </c>
      <c r="H25" s="13" t="s">
        <v>145</v>
      </c>
      <c r="I25" s="49" t="s">
        <v>65</v>
      </c>
      <c r="J25" s="3"/>
    </row>
    <row r="26" spans="2:10" ht="45">
      <c r="B26" s="7"/>
      <c r="C26" s="9"/>
      <c r="D26" s="44">
        <v>7</v>
      </c>
      <c r="E26" s="25" t="s">
        <v>147</v>
      </c>
      <c r="F26" s="1" t="s">
        <v>148</v>
      </c>
      <c r="G26" s="13" t="s">
        <v>146</v>
      </c>
      <c r="H26" s="22" t="s">
        <v>149</v>
      </c>
      <c r="I26" s="49" t="s">
        <v>65</v>
      </c>
      <c r="J26" s="3"/>
    </row>
  </sheetData>
  <mergeCells count="3">
    <mergeCell ref="B2:C2"/>
    <mergeCell ref="D4:E4"/>
    <mergeCell ref="B4:C4"/>
  </mergeCells>
  <phoneticPr fontId="1"/>
  <dataValidations count="1">
    <dataValidation type="list" allowBlank="1" showInputMessage="1" sqref="I5:I26" xr:uid="{8C07B06D-AA3A-41E2-8E91-D7278F83B359}">
      <formula1>"OK, NG, Not applicable,-"</formula1>
    </dataValidation>
  </dataValidations>
  <hyperlinks>
    <hyperlink ref="E2" r:id="rId1" xr:uid="{1BBB174A-8F95-48BC-829F-31F7A036D91B}"/>
  </hyperlinks>
  <pageMargins left="0.23622047244094491" right="0.23622047244094491" top="0.74803149606299213" bottom="0.74803149606299213" header="0.31496062992125984" footer="0.31496062992125984"/>
  <pageSetup paperSize="9" scale="44" fitToHeight="0"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0AE5-B7BE-4F55-8B02-B927CF66F813}">
  <sheetPr>
    <pageSetUpPr fitToPage="1"/>
  </sheetPr>
  <dimension ref="A1:E4"/>
  <sheetViews>
    <sheetView zoomScaleNormal="100" workbookViewId="0">
      <selection activeCell="E17" sqref="E17"/>
    </sheetView>
  </sheetViews>
  <sheetFormatPr defaultRowHeight="14.4"/>
  <cols>
    <col min="2" max="2" width="5.5546875" bestFit="1" customWidth="1"/>
    <col min="3" max="3" width="11.21875" bestFit="1" customWidth="1"/>
    <col min="4" max="4" width="10" customWidth="1"/>
    <col min="5" max="5" width="72.77734375" customWidth="1"/>
  </cols>
  <sheetData>
    <row r="1" spans="1:5">
      <c r="A1" s="27"/>
      <c r="B1" s="28"/>
      <c r="C1" s="28"/>
    </row>
    <row r="2" spans="1:5">
      <c r="B2" s="29"/>
      <c r="C2" s="29"/>
    </row>
    <row r="3" spans="1:5">
      <c r="A3" s="23"/>
      <c r="B3" s="30" t="s">
        <v>67</v>
      </c>
      <c r="C3" s="31" t="s">
        <v>68</v>
      </c>
      <c r="D3" s="31" t="s">
        <v>69</v>
      </c>
      <c r="E3" s="30" t="s">
        <v>70</v>
      </c>
    </row>
    <row r="4" spans="1:5">
      <c r="B4" s="43">
        <v>1</v>
      </c>
      <c r="C4" s="32">
        <v>45735</v>
      </c>
      <c r="D4" s="33" t="s">
        <v>71</v>
      </c>
      <c r="E4" s="34" t="s">
        <v>72</v>
      </c>
    </row>
  </sheetData>
  <phoneticPr fontId="1"/>
  <pageMargins left="0.25" right="0.25" top="0.75" bottom="0.75" header="0.3" footer="0.3"/>
  <pageSetup paperSize="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R9A06G037_NJM45001_circuit</vt:lpstr>
      <vt:lpstr>R9A06G037_NJM45001_layout</vt:lpstr>
      <vt:lpstr>Revision History</vt:lpstr>
      <vt:lpstr>'R9A06G037_NJM45001_circuit'!_Toc106377627</vt:lpstr>
      <vt:lpstr>'R9A06G037_NJM45001_circuit'!Print_Area</vt:lpstr>
      <vt:lpstr>'Revision History'!Print_Area</vt:lpstr>
      <vt:lpstr>'R9A06G037_NJM45001_circuit'!Print_Titles</vt:lpstr>
      <vt:lpstr>'R9A06G037_NJM45001_layout'!Print_Titles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I</cp:lastModifiedBy>
  <cp:lastPrinted>2025-03-19T02:32:22Z</cp:lastPrinted>
  <dcterms:created xsi:type="dcterms:W3CDTF">2015-06-05T18:19:34Z</dcterms:created>
  <dcterms:modified xsi:type="dcterms:W3CDTF">2025-03-26T00:58:01Z</dcterms:modified>
</cp:coreProperties>
</file>