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0EF0201D00001BU REVA_ADAM ALTHAR\"/>
    </mc:Choice>
  </mc:AlternateContent>
  <xr:revisionPtr revIDLastSave="0" documentId="13_ncr:1_{0F64C1EC-32F9-4D08-9D42-D24316858D3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M" sheetId="3" r:id="rId1"/>
  </sheets>
  <definedNames>
    <definedName name="_Fill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<sst xmlns="http://schemas.openxmlformats.org/spreadsheetml/2006/main" count="197" uniqueCount="163">
  <si>
    <t>OMRON</t>
    <phoneticPr fontId="8"/>
  </si>
  <si>
    <t>KOA</t>
    <phoneticPr fontId="8"/>
  </si>
  <si>
    <t>TDK</t>
    <phoneticPr fontId="8"/>
  </si>
  <si>
    <t>MAC8</t>
  </si>
  <si>
    <t>On Shore Technology Inc.</t>
    <phoneticPr fontId="8"/>
  </si>
  <si>
    <t>Dexerials</t>
    <phoneticPr fontId="8"/>
  </si>
  <si>
    <t>Bourns</t>
    <phoneticPr fontId="8"/>
  </si>
  <si>
    <t>NIDEC COPAL 
ELECTRONICS</t>
    <phoneticPr fontId="8"/>
  </si>
  <si>
    <t>KEYSTONE</t>
    <phoneticPr fontId="8"/>
  </si>
  <si>
    <t>Vishay</t>
    <phoneticPr fontId="8"/>
  </si>
  <si>
    <t>R37,R41,R42,</t>
    <phoneticPr fontId="8"/>
  </si>
  <si>
    <t>R40,</t>
    <phoneticPr fontId="8"/>
  </si>
  <si>
    <t>D1,</t>
    <phoneticPr fontId="8"/>
  </si>
  <si>
    <t>Infineon Technologies</t>
    <phoneticPr fontId="8"/>
  </si>
  <si>
    <t>SFK-1830</t>
    <phoneticPr fontId="8"/>
  </si>
  <si>
    <t>SW1,SW2,SW3,SW4,</t>
    <phoneticPr fontId="8"/>
  </si>
  <si>
    <t>Littelfuse</t>
    <phoneticPr fontId="8"/>
  </si>
  <si>
    <t>Samtec</t>
    <phoneticPr fontId="8"/>
  </si>
  <si>
    <t>TP23,</t>
    <phoneticPr fontId="8"/>
  </si>
  <si>
    <t>Murata</t>
    <phoneticPr fontId="8"/>
  </si>
  <si>
    <t>SW6,SW9,</t>
    <phoneticPr fontId="8"/>
  </si>
  <si>
    <t>LED1,LED2,</t>
    <phoneticPr fontId="8"/>
  </si>
  <si>
    <t xml:space="preserve">R21,R27,R28,
</t>
    <phoneticPr fontId="8"/>
  </si>
  <si>
    <t>Part NO.</t>
    <phoneticPr fontId="8"/>
  </si>
  <si>
    <t xml:space="preserve">QTY </t>
    <phoneticPr fontId="8"/>
  </si>
  <si>
    <t>Manufacturer</t>
    <phoneticPr fontId="8"/>
  </si>
  <si>
    <t>Manuf#</t>
    <phoneticPr fontId="8"/>
  </si>
  <si>
    <t>Remarks</t>
    <phoneticPr fontId="8"/>
  </si>
  <si>
    <t>Rohm</t>
    <phoneticPr fontId="8"/>
  </si>
  <si>
    <t>RENESAS</t>
    <phoneticPr fontId="8"/>
  </si>
  <si>
    <t>MAC8</t>
    <phoneticPr fontId="8"/>
  </si>
  <si>
    <t>HIROSE</t>
    <phoneticPr fontId="8"/>
  </si>
  <si>
    <t>REVA0</t>
  </si>
  <si>
    <t>RTK0EF0201D00001BU</t>
  </si>
  <si>
    <t>CRCW06030000Z0EA-T</t>
  </si>
  <si>
    <t>RES,SMD,AEC-Q200,0603, 0ohm, 1/10W,TF,ROHS</t>
  </si>
  <si>
    <t>CRCW060310R0FKEA-T</t>
  </si>
  <si>
    <t>RES-AEC-Q200,SMD,0603,10ohm,1/10W,1%,TF,ROHS</t>
  </si>
  <si>
    <t>CRCW0603100RFKEA-T</t>
  </si>
  <si>
    <t>RES-AEC-Q200,SMD,0603,100ohm,1/10W,1%,TF,ROHS</t>
  </si>
  <si>
    <t>CRCW06031K00FKEAC-T</t>
  </si>
  <si>
    <t>RES-AEC-Q200,SMD,0603,1K,1/10W,1%,TF,ROHS</t>
  </si>
  <si>
    <t>CRCW06032K00FKEA-T</t>
  </si>
  <si>
    <t>RES,AEC-Q200,SMD,0603, 2K, 1/10W,1%,TF,ROHS</t>
  </si>
  <si>
    <t>CRCW06034K70FKEA-T</t>
  </si>
  <si>
    <t>RES-AEC-Q200,SMD,0603,4.7K,1/10W,1%,TF,ROHS</t>
  </si>
  <si>
    <t>CRCW060310K0FKEA-T</t>
  </si>
  <si>
    <t>RES-AEC-Q200,SMD,0603,10K,1/10W,1%,TKF,ROHS</t>
  </si>
  <si>
    <t>CRCW060320K0FKEA-T</t>
  </si>
  <si>
    <t>RES-AEC-Q200,SMD,0603,20K,1/10W,1%,ROHS</t>
  </si>
  <si>
    <t>CRCW060322K0FKEA-T</t>
  </si>
  <si>
    <t>RES-AEC-Q200,SMD,0603,22K,1/10W,1%,ROHS</t>
  </si>
  <si>
    <t>CRCW0603499KFKEAC-T</t>
  </si>
  <si>
    <t>RES,SMD,0603,499K,1/10W,1%,TF,ROHS</t>
  </si>
  <si>
    <t>RK73H2ATTD2000F-T</t>
  </si>
  <si>
    <t>RES-AEC-Q200,SMD,0805,200ohm,1%,1/4W,ROHS</t>
  </si>
  <si>
    <t>CRE2512-FZ-R001E-3-T</t>
  </si>
  <si>
    <t>RES-AEC-Q200,SMD,2512,0.001ohm,3W,1%,MF,ROHS</t>
  </si>
  <si>
    <t>ST-4EA503-T</t>
  </si>
  <si>
    <t>POT-TRIM,SMD,5x4.5mm,50K,1/4W,20%,ROHS</t>
  </si>
  <si>
    <t>DNP</t>
  </si>
  <si>
    <t>DO NOT POPULATE OR PURCHASE</t>
  </si>
  <si>
    <t>GCM188R71H103KA37J-T</t>
  </si>
  <si>
    <t>CAP-AEC-Q200,SMD,0603,0.01uF,50V,10%,X7R,ROHS</t>
  </si>
  <si>
    <t>GCM188R71H223KA37D-T</t>
  </si>
  <si>
    <t>CAP-AEC-Q200,SMD,0603,.022UFF,50V,10%,X7R,ROHS</t>
  </si>
  <si>
    <t>GRM188R72A104KA35D-T</t>
  </si>
  <si>
    <t>CAP,SMD,0603,0.1UF,100V,X7R,ROHS</t>
  </si>
  <si>
    <t>CGA3E3X7R1E474K080AB-T</t>
  </si>
  <si>
    <t>CAP-AEC-Q200,SMD,0603,.047UF,25V,10%,X7R,ROHS</t>
  </si>
  <si>
    <t>CGA3E3X5R1H105K080AB-T</t>
  </si>
  <si>
    <t>CAP-AEC-Q200,SMD,0603,1uF,50V,10%,X5R,ROHS</t>
  </si>
  <si>
    <t>C2012X6S1H475K125AC-T</t>
  </si>
  <si>
    <t>CAP-LOW ESL,SMD,0805,4.7uF,50V,10%,X6S,ROHS</t>
  </si>
  <si>
    <t>CGA4J1X7S1C106M125AC-T</t>
  </si>
  <si>
    <t>CAP-AEC-Q200,SMD,0805,10uF,16V,10%,X7S,ROHS</t>
  </si>
  <si>
    <t>GRM21BR61H106KE43K-T</t>
  </si>
  <si>
    <t>CAP,SMD,0805,10uF,50V,10%,X5R,ROHS</t>
  </si>
  <si>
    <t>V20PM63HM3/H-T</t>
  </si>
  <si>
    <t>DIODE-REC,60V,4.9A,TO277A,ROHS</t>
  </si>
  <si>
    <t>SML-P11UTT86R-T</t>
  </si>
  <si>
    <t>LED,SMD,0402,RED/CLEAR,1.8V,1mA,621nm,ROHS</t>
  </si>
  <si>
    <t>SML-P11MTT86R-T</t>
  </si>
  <si>
    <t>LED,SMD,0402,YELLOW-GREEN/CLEAR,1.9V,1mA,ROHS</t>
  </si>
  <si>
    <t>IC-32MHz Arm Cortex,ULTRA-LOW PWR,ROHS</t>
  </si>
  <si>
    <t>RAA4892553GN#AA5</t>
  </si>
  <si>
    <t>IC-3-5 CELL BATTERY,FRONT END,32P,TQFN,ROHS</t>
  </si>
  <si>
    <t>R7FA0E1073CFJ#AA0</t>
  </si>
  <si>
    <t>BSL307SPH6327XTSA1-T</t>
  </si>
  <si>
    <t>MOSFET,P-CH,30V,5.5A,6TSOP,ROHS</t>
  </si>
  <si>
    <t>FUSE-SCP,SMD,9.5x5mm,30A,62V,ROHS</t>
  </si>
  <si>
    <t>Y97HT23B5FAFP-T</t>
  </si>
  <si>
    <t>SWITCH-TACTILE,SMD,6mm,SPST-NO,2.6N,50mA,12vdcROHS</t>
  </si>
  <si>
    <t>SS12SDP2</t>
  </si>
  <si>
    <t>SWITCH,TH,SPDT,100mA,30V,ROHS</t>
  </si>
  <si>
    <t>68000-236HLF-1X3</t>
  </si>
  <si>
    <t>CONN-HEADER,1x3,BREAKAWY 1X36,2.54mm,ROHS</t>
  </si>
  <si>
    <t>CONN-TERM,PCB,WITH SCREW,TH,M4,6PIN,ROHS</t>
  </si>
  <si>
    <t>CN5</t>
  </si>
  <si>
    <t xml:space="preserve">CN2
           </t>
  </si>
  <si>
    <t>68000-236HLF-1X4</t>
  </si>
  <si>
    <t>CONN-HEADER,1x4,BRKAWY 1X36,2.54mm,ROHS</t>
  </si>
  <si>
    <t xml:space="preserve">CN4      </t>
  </si>
  <si>
    <t xml:space="preserve">CN3          </t>
  </si>
  <si>
    <t xml:space="preserve">CN1,            </t>
  </si>
  <si>
    <t>Q1</t>
  </si>
  <si>
    <t>F1</t>
  </si>
  <si>
    <t>IC1</t>
  </si>
  <si>
    <t xml:space="preserve">IC2  </t>
  </si>
  <si>
    <t>J1,J2,J3,J4</t>
  </si>
  <si>
    <t>67996-272HLF-2X5</t>
  </si>
  <si>
    <t>CONN-HEADER,2X5,BRKAWY-2X36,2.54mm,ROHS</t>
  </si>
  <si>
    <t>JP3</t>
  </si>
  <si>
    <t>69190-202HLF</t>
  </si>
  <si>
    <t>CONN-HEADER,1X2,RETENTIVE,2.54mm,ROHS</t>
  </si>
  <si>
    <t>SPC02SYAN</t>
  </si>
  <si>
    <t>CONN-JUMPER,SHUNT,2P,2.54mmPITCH,BLK,6mm,ROHS</t>
  </si>
  <si>
    <t>JP2</t>
  </si>
  <si>
    <t xml:space="preserve">TP3-TP25
</t>
  </si>
  <si>
    <t>CONN-MINI TEST PT,VERTICAL,RED,ROHS</t>
  </si>
  <si>
    <t>CONN-MINI TEST POINT,VERTICAL,WHITE,ROHS</t>
  </si>
  <si>
    <t>CONN-MINI TEST PT,VERTICAL,BLK,ROHS</t>
  </si>
  <si>
    <t>5X8-STATIC-BAG</t>
  </si>
  <si>
    <t>LABEL-DATE CODE</t>
  </si>
  <si>
    <t>AFFIX TO BACK OF PCB</t>
  </si>
  <si>
    <t>LABEL-DATE CODE=LINE 1:YRWK-REV#, LINE 2;BOM NAME</t>
  </si>
  <si>
    <t>PLACE ASSY IN BAG</t>
  </si>
  <si>
    <t>RTK0EF0201D00001BURVAPCB</t>
  </si>
  <si>
    <t>PWB-PCB,RTK0EF0201D00001BU,REVA,ROHS</t>
  </si>
  <si>
    <t>PCB</t>
  </si>
  <si>
    <t>MULTILAYER</t>
  </si>
  <si>
    <t>ASSEMBLY HOUSE</t>
  </si>
  <si>
    <t>ULINE</t>
  </si>
  <si>
    <t>KEYSTONE</t>
  </si>
  <si>
    <t>BAG,STATIC,5X8, ZIPLOC,ROHS</t>
  </si>
  <si>
    <t>R7,R8,R9,R10,R11,
R34</t>
  </si>
  <si>
    <t>R35</t>
  </si>
  <si>
    <t>R12,R13</t>
  </si>
  <si>
    <t>R26,R30</t>
  </si>
  <si>
    <t>R1,R2,R3,R4,R5,
R6</t>
  </si>
  <si>
    <t>R19</t>
  </si>
  <si>
    <t>R22,R23,R25,R29,R31,
R33,R36,R38,R39,R48</t>
  </si>
  <si>
    <t>R24</t>
  </si>
  <si>
    <t>R14,R15,R20,R43,R44,
R45,R46,R47</t>
  </si>
  <si>
    <t>VR1,VR2</t>
  </si>
  <si>
    <t>LED3,LED4,LED5,LED6,LED7,
LED8</t>
  </si>
  <si>
    <t>TP22,TP24</t>
  </si>
  <si>
    <t>TP1</t>
  </si>
  <si>
    <t>SW7,SW8</t>
  </si>
  <si>
    <t>JP1,JP4,JP5,JP8JP9</t>
  </si>
  <si>
    <t>C12</t>
  </si>
  <si>
    <t>C7</t>
  </si>
  <si>
    <t>C13</t>
  </si>
  <si>
    <t>C14</t>
  </si>
  <si>
    <t>C15,C18</t>
  </si>
  <si>
    <t>C10</t>
  </si>
  <si>
    <t>C1-C6,C16,C17</t>
  </si>
  <si>
    <t>C11,C20-C24</t>
  </si>
  <si>
    <t xml:space="preserve">TH1,TH2,         </t>
  </si>
  <si>
    <t>SULLINS</t>
  </si>
  <si>
    <t>FTSH-110-01-L-DV-K</t>
  </si>
  <si>
    <t>CONN-HEADER,SHROUDED,SMD,2X10,1.27mmPITCH,ROHS</t>
  </si>
  <si>
    <t>JP1-JP5,JP8,
JP9,SW7,SW8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</si>
</sst>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10"/>
      <name val="ＭＳ Ｐゴシック"/>
      <family val="3"/>
      <charset val="128"/>
    </font>
    <font>
      <sz val="12"/>
      <name val="Osaka"/>
      <family val="3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平成明朝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2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0" borderId="0">
      <alignment vertical="center"/>
    </xf>
    <xf numFmtId="0" fontId="10" fillId="0" borderId="0"/>
    <xf numFmtId="0" fontId="11" fillId="0" borderId="6"/>
    <xf numFmtId="49" fontId="11" fillId="0" borderId="6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/>
    <xf numFmtId="0" fontId="14" fillId="0" borderId="0"/>
    <xf numFmtId="0" fontId="10" fillId="0" borderId="0"/>
    <xf numFmtId="0" fontId="13" fillId="0" borderId="0"/>
    <xf numFmtId="0" fontId="13" fillId="0" borderId="0"/>
    <xf numFmtId="0" fontId="12" fillId="0" borderId="0"/>
    <xf numFmtId="0" fontId="7" fillId="0" borderId="0">
      <alignment vertical="center"/>
    </xf>
    <xf numFmtId="0" fontId="13" fillId="0" borderId="0"/>
    <xf numFmtId="37" fontId="15" fillId="0" borderId="0"/>
    <xf numFmtId="0" fontId="10" fillId="0" borderId="0"/>
    <xf numFmtId="0" fontId="10" fillId="0" borderId="0">
      <alignment vertical="center"/>
    </xf>
    <xf numFmtId="37" fontId="15" fillId="0" borderId="0"/>
    <xf numFmtId="0" fontId="16" fillId="0" borderId="0"/>
    <xf numFmtId="0" fontId="14" fillId="0" borderId="0"/>
    <xf numFmtId="0" fontId="17" fillId="0" borderId="0">
      <alignment vertical="center"/>
    </xf>
    <xf numFmtId="0" fontId="13" fillId="0" borderId="0"/>
    <xf numFmtId="0" fontId="14" fillId="0" borderId="0"/>
    <xf numFmtId="0" fontId="1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37" fontId="13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7">
    <xf numFmtId="0" fontId="0" fillId="0" borderId="0" xfId="0"/>
    <xf numFmtId="0" fontId="19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0" fillId="0" borderId="0" xfId="0" applyFont="1"/>
    <xf numFmtId="14" fontId="19" fillId="0" borderId="0" xfId="0" applyNumberFormat="1" applyFont="1" applyAlignment="1" applyProtection="1">
      <alignment horizontal="left"/>
      <protection locked="0"/>
    </xf>
    <xf numFmtId="0" fontId="20" fillId="0" borderId="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 applyProtection="1">
      <alignment horizontal="left"/>
      <protection locked="0"/>
    </xf>
    <xf numFmtId="0" fontId="20" fillId="0" borderId="10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20" fillId="0" borderId="3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1" xfId="0" applyFont="1" applyBorder="1" applyAlignment="1" applyProtection="1">
      <alignment horizontal="left"/>
      <protection locked="0"/>
    </xf>
    <xf numFmtId="0" fontId="20" fillId="0" borderId="1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8" xfId="0" applyFont="1" applyBorder="1" applyAlignment="1" applyProtection="1">
      <alignment horizontal="left"/>
      <protection locked="0"/>
    </xf>
    <xf numFmtId="0" fontId="20" fillId="0" borderId="1" xfId="0" applyFont="1" applyBorder="1" applyAlignment="1" applyProtection="1">
      <alignment horizontal="left" vertical="center"/>
      <protection locked="0"/>
    </xf>
    <xf numFmtId="0" fontId="20" fillId="0" borderId="5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20" fillId="0" borderId="1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/>
    </xf>
    <xf numFmtId="0" fontId="20" fillId="0" borderId="1" xfId="0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left" vertical="center" wrapText="1"/>
      <protection locked="0"/>
    </xf>
    <xf numFmtId="0" fontId="20" fillId="0" borderId="8" xfId="0" applyFont="1" applyBorder="1" applyAlignment="1">
      <alignment horizontal="left" vertical="center"/>
    </xf>
    <xf numFmtId="0" fontId="18" fillId="0" borderId="8" xfId="32" applyFont="1" applyBorder="1" applyAlignment="1">
      <alignment horizontal="left" vertical="center"/>
    </xf>
    <xf numFmtId="0" fontId="18" fillId="0" borderId="1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 applyProtection="1">
      <alignment horizontal="left" vertical="top" wrapText="1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18" fillId="0" borderId="8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5" xfId="0" applyFont="1" applyBorder="1" applyAlignment="1" applyProtection="1">
      <alignment horizontal="left" vertical="center" wrapText="1"/>
      <protection locked="0"/>
    </xf>
    <xf numFmtId="0" fontId="18" fillId="0" borderId="5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>
      <alignment horizontal="left" vertical="center" wrapText="1"/>
    </xf>
    <xf numFmtId="0" fontId="18" fillId="0" borderId="1" xfId="10" applyFont="1" applyBorder="1" applyAlignment="1">
      <alignment horizontal="left" vertical="top"/>
    </xf>
    <xf numFmtId="0" fontId="18" fillId="0" borderId="10" xfId="10" applyFont="1" applyBorder="1" applyAlignment="1">
      <alignment horizontal="left" vertical="top"/>
    </xf>
    <xf numFmtId="0" fontId="18" fillId="0" borderId="10" xfId="1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1" fillId="0" borderId="1" xfId="32" applyFont="1" applyBorder="1" applyAlignment="1">
      <alignment horizontal="left" vertical="center"/>
    </xf>
    <xf numFmtId="0" fontId="20" fillId="0" borderId="10" xfId="0" applyFont="1" applyBorder="1" applyAlignment="1" applyProtection="1">
      <alignment horizontal="left" vertical="center"/>
      <protection locked="0"/>
    </xf>
    <xf numFmtId="0" fontId="20" fillId="0" borderId="1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left"/>
      <protection locked="0"/>
    </xf>
    <xf numFmtId="0" fontId="20" fillId="0" borderId="12" xfId="0" applyFont="1" applyBorder="1" applyAlignment="1" applyProtection="1">
      <alignment horizontal="left"/>
      <protection locked="0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0" borderId="1" xfId="32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</cellXfs>
  <cellStyles count="38">
    <cellStyle name="Excel Built-in Normal" xfId="2" xr:uid="{00000000-0005-0000-0000-000000000000}"/>
    <cellStyle name="Normal" xfId="0" builtinId="0"/>
    <cellStyle name="terNormal" xfId="3" xr:uid="{00000000-0005-0000-0000-000001000000}"/>
    <cellStyle name="terText" xfId="4" xr:uid="{00000000-0005-0000-0000-000002000000}"/>
    <cellStyle name="パーセント 2" xfId="5" xr:uid="{00000000-0005-0000-0000-000003000000}"/>
    <cellStyle name="パーセント 3" xfId="6" xr:uid="{00000000-0005-0000-0000-000004000000}"/>
    <cellStyle name="桁区切り 2" xfId="7" xr:uid="{00000000-0005-0000-0000-000006000000}"/>
    <cellStyle name="桁区切り 3" xfId="8" xr:uid="{00000000-0005-0000-0000-000007000000}"/>
    <cellStyle name="標準 10" xfId="33" xr:uid="{00000000-0005-0000-0000-000009000000}"/>
    <cellStyle name="標準 10 2" xfId="35" xr:uid="{00000000-0005-0000-0000-00000A000000}"/>
    <cellStyle name="標準 11" xfId="32" xr:uid="{00000000-0005-0000-0000-00000B000000}"/>
    <cellStyle name="標準 11 2" xfId="34" xr:uid="{00000000-0005-0000-0000-00000C000000}"/>
    <cellStyle name="標準 12" xfId="36" xr:uid="{00000000-0005-0000-0000-00000D000000}"/>
    <cellStyle name="標準 13" xfId="37" xr:uid="{00000000-0005-0000-0000-00000E000000}"/>
    <cellStyle name="標準 2" xfId="1" xr:uid="{00000000-0005-0000-0000-00000F000000}"/>
    <cellStyle name="標準 2 2" xfId="9" xr:uid="{00000000-0005-0000-0000-000010000000}"/>
    <cellStyle name="標準 2 2 2" xfId="10" xr:uid="{00000000-0005-0000-0000-000011000000}"/>
    <cellStyle name="標準 2 2 3" xfId="11" xr:uid="{00000000-0005-0000-0000-000012000000}"/>
    <cellStyle name="標準 2 2 4" xfId="12" xr:uid="{00000000-0005-0000-0000-000013000000}"/>
    <cellStyle name="標準 2 3" xfId="13" xr:uid="{00000000-0005-0000-0000-000014000000}"/>
    <cellStyle name="標準 2 4" xfId="14" xr:uid="{00000000-0005-0000-0000-000015000000}"/>
    <cellStyle name="標準 2 5" xfId="15" xr:uid="{00000000-0005-0000-0000-000016000000}"/>
    <cellStyle name="標準 3" xfId="16" xr:uid="{00000000-0005-0000-0000-000017000000}"/>
    <cellStyle name="標準 3 2" xfId="17" xr:uid="{00000000-0005-0000-0000-000018000000}"/>
    <cellStyle name="標準 3 3" xfId="18" xr:uid="{00000000-0005-0000-0000-000019000000}"/>
    <cellStyle name="標準 3 3 2" xfId="19" xr:uid="{00000000-0005-0000-0000-00001A000000}"/>
    <cellStyle name="標準 3 4" xfId="20" xr:uid="{00000000-0005-0000-0000-00001B000000}"/>
    <cellStyle name="標準 4" xfId="21" xr:uid="{00000000-0005-0000-0000-00001C000000}"/>
    <cellStyle name="標準 4 2" xfId="22" xr:uid="{00000000-0005-0000-0000-00001D000000}"/>
    <cellStyle name="標準 4 3" xfId="23" xr:uid="{00000000-0005-0000-0000-00001E000000}"/>
    <cellStyle name="標準 4 4" xfId="24" xr:uid="{00000000-0005-0000-0000-00001F000000}"/>
    <cellStyle name="標準 5" xfId="25" xr:uid="{00000000-0005-0000-0000-000020000000}"/>
    <cellStyle name="標準 5 2" xfId="26" xr:uid="{00000000-0005-0000-0000-000021000000}"/>
    <cellStyle name="標準 5 3" xfId="27" xr:uid="{00000000-0005-0000-0000-000022000000}"/>
    <cellStyle name="標準 6" xfId="28" xr:uid="{00000000-0005-0000-0000-000023000000}"/>
    <cellStyle name="標準 7" xfId="29" xr:uid="{00000000-0005-0000-0000-000024000000}"/>
    <cellStyle name="標準 8" xfId="30" xr:uid="{00000000-0005-0000-0000-000025000000}"/>
    <cellStyle name="標準 9" xfId="31" xr:uid="{00000000-0005-0000-0000-00002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EDEFDF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A1E00-F6B8-4D70-8C35-6683DC0D93EE}">
  <dimension ref="A1:E55"/>
  <sheetViews>
    <sheetView tabSelected="1" topLeftCell="A4" zoomScale="110" zoomScaleNormal="110" workbookViewId="0">
      <selection activeCell="A25" sqref="A25"/>
    </sheetView>
  </sheetViews>
  <sheetFormatPr defaultColWidth="9" defaultRowHeight="15"/>
  <cols>
    <col min="1" max="1" width="27.5" style="3" bestFit="1" customWidth="1"/>
    <col min="2" max="2" width="5.125" style="3" bestFit="1" customWidth="1"/>
    <col min="3" max="3" width="21.75" style="3" bestFit="1" customWidth="1"/>
    <col min="4" max="4" width="58.625" style="3" customWidth="1"/>
    <col min="5" max="5" width="22.375" style="3" bestFit="1" customWidth="1"/>
    <col min="6" max="16384" width="9" style="3"/>
  </cols>
  <sheetData>
    <row r="1" spans="1:5">
      <c r="A1" s="1" t="s">
        <v>33</v>
      </c>
      <c r="B1" s="2"/>
      <c r="C1" s="2"/>
      <c r="D1" s="2"/>
      <c r="E1" s="2"/>
    </row>
    <row r="2" spans="1:5">
      <c r="A2" s="1" t="s">
        <v>32</v>
      </c>
      <c r="B2" s="2"/>
      <c r="C2" s="2"/>
      <c r="D2" s="2"/>
      <c r="E2" s="2"/>
    </row>
    <row r="3" spans="1:5">
      <c r="A3" s="4">
        <v>45951</v>
      </c>
      <c r="B3" s="2"/>
      <c r="C3" s="2"/>
      <c r="D3" s="2"/>
      <c r="E3" s="2"/>
    </row>
    <row r="4" spans="1:5" ht="15.75" thickBot="1">
      <c r="A4" s="2"/>
      <c r="B4" s="2"/>
      <c r="C4" s="2"/>
      <c r="D4" s="2"/>
      <c r="E4" s="2"/>
    </row>
    <row r="5" spans="1:5" ht="15.75" thickBot="1">
      <c r="A5" s="5" t="s">
        <v>26</v>
      </c>
      <c r="B5" s="6" t="s">
        <v>24</v>
      </c>
      <c r="C5" s="7" t="s">
        <v>23</v>
      </c>
      <c r="D5" s="8" t="s">
        <v>27</v>
      </c>
      <c r="E5" s="6" t="s">
        <v>25</v>
      </c>
    </row>
    <row r="6" spans="1:5" s="9" customFormat="1">
      <c r="A6" s="11" t="s">
        <v>127</v>
      </c>
      <c r="B6" s="12">
        <v>1</v>
      </c>
      <c r="C6" s="11" t="s">
        <v>129</v>
      </c>
      <c r="D6" s="13" t="s">
        <v>128</v>
      </c>
      <c r="E6" s="11" t="s">
        <v>130</v>
      </c>
    </row>
    <row r="7" spans="1:5" s="9" customFormat="1" ht="15.75" thickBot="1">
      <c r="A7" s="11" t="s">
        <v>122</v>
      </c>
      <c r="B7" s="12">
        <v>1</v>
      </c>
      <c r="C7" s="11" t="s">
        <v>126</v>
      </c>
      <c r="D7" s="13" t="s">
        <v>134</v>
      </c>
      <c r="E7" s="11" t="s">
        <v>132</v>
      </c>
    </row>
    <row r="8" spans="1:5" s="9" customFormat="1">
      <c r="A8" s="14" t="s">
        <v>66</v>
      </c>
      <c r="B8" s="15">
        <v>8</v>
      </c>
      <c r="C8" s="16" t="s">
        <v>156</v>
      </c>
      <c r="D8" s="17" t="s">
        <v>67</v>
      </c>
      <c r="E8" s="15" t="s">
        <v>19</v>
      </c>
    </row>
    <row r="9" spans="1:5" s="9" customFormat="1">
      <c r="A9" s="18" t="s">
        <v>76</v>
      </c>
      <c r="B9" s="10">
        <v>1</v>
      </c>
      <c r="C9" s="19" t="s">
        <v>155</v>
      </c>
      <c r="D9" s="20" t="s">
        <v>77</v>
      </c>
      <c r="E9" s="10" t="s">
        <v>19</v>
      </c>
    </row>
    <row r="10" spans="1:5" s="9" customFormat="1">
      <c r="A10" s="21" t="s">
        <v>64</v>
      </c>
      <c r="B10" s="10">
        <v>2</v>
      </c>
      <c r="C10" s="19" t="s">
        <v>154</v>
      </c>
      <c r="D10" s="20" t="s">
        <v>65</v>
      </c>
      <c r="E10" s="10" t="s">
        <v>19</v>
      </c>
    </row>
    <row r="11" spans="1:5" s="9" customFormat="1">
      <c r="A11" s="21" t="s">
        <v>68</v>
      </c>
      <c r="B11" s="10">
        <v>1</v>
      </c>
      <c r="C11" s="19" t="s">
        <v>153</v>
      </c>
      <c r="D11" s="20" t="s">
        <v>69</v>
      </c>
      <c r="E11" s="10" t="s">
        <v>2</v>
      </c>
    </row>
    <row r="12" spans="1:5" s="9" customFormat="1">
      <c r="A12" s="21" t="s">
        <v>62</v>
      </c>
      <c r="B12" s="10">
        <v>1</v>
      </c>
      <c r="C12" s="19" t="s">
        <v>151</v>
      </c>
      <c r="D12" s="20" t="s">
        <v>63</v>
      </c>
      <c r="E12" s="10" t="s">
        <v>19</v>
      </c>
    </row>
    <row r="13" spans="1:5" s="9" customFormat="1">
      <c r="A13" s="21" t="s">
        <v>70</v>
      </c>
      <c r="B13" s="10">
        <v>1</v>
      </c>
      <c r="C13" s="19" t="s">
        <v>152</v>
      </c>
      <c r="D13" s="20" t="s">
        <v>71</v>
      </c>
      <c r="E13" s="10" t="s">
        <v>2</v>
      </c>
    </row>
    <row r="14" spans="1:5" s="9" customFormat="1">
      <c r="A14" s="11" t="s">
        <v>74</v>
      </c>
      <c r="B14" s="10">
        <v>6</v>
      </c>
      <c r="C14" s="19" t="s">
        <v>157</v>
      </c>
      <c r="D14" s="20" t="s">
        <v>75</v>
      </c>
      <c r="E14" s="10" t="s">
        <v>2</v>
      </c>
    </row>
    <row r="15" spans="1:5" s="9" customFormat="1">
      <c r="A15" s="11" t="s">
        <v>72</v>
      </c>
      <c r="B15" s="10">
        <v>1</v>
      </c>
      <c r="C15" s="19" t="s">
        <v>150</v>
      </c>
      <c r="D15" s="20" t="s">
        <v>73</v>
      </c>
      <c r="E15" s="10" t="s">
        <v>2</v>
      </c>
    </row>
    <row r="16" spans="1:5" s="9" customFormat="1">
      <c r="A16" s="22" t="s">
        <v>113</v>
      </c>
      <c r="B16" s="10">
        <v>5</v>
      </c>
      <c r="C16" s="19" t="s">
        <v>149</v>
      </c>
      <c r="D16" s="23" t="s">
        <v>114</v>
      </c>
      <c r="E16" s="22" t="s">
        <v>31</v>
      </c>
    </row>
    <row r="17" spans="1:5" s="9" customFormat="1">
      <c r="A17" s="24" t="s">
        <v>95</v>
      </c>
      <c r="B17" s="10">
        <v>2</v>
      </c>
      <c r="C17" s="10" t="s">
        <v>148</v>
      </c>
      <c r="D17" s="25" t="s">
        <v>96</v>
      </c>
      <c r="E17" s="10" t="s">
        <v>0</v>
      </c>
    </row>
    <row r="18" spans="1:5" s="9" customFormat="1" ht="30">
      <c r="A18" s="26" t="s">
        <v>100</v>
      </c>
      <c r="B18" s="22">
        <v>1</v>
      </c>
      <c r="C18" s="27" t="s">
        <v>99</v>
      </c>
      <c r="D18" s="28" t="s">
        <v>101</v>
      </c>
      <c r="E18" s="29" t="s">
        <v>31</v>
      </c>
    </row>
    <row r="19" spans="1:5" s="9" customFormat="1">
      <c r="A19" s="30" t="s">
        <v>110</v>
      </c>
      <c r="B19" s="22">
        <v>1</v>
      </c>
      <c r="C19" s="10" t="s">
        <v>112</v>
      </c>
      <c r="D19" s="20" t="s">
        <v>111</v>
      </c>
      <c r="E19" s="22" t="s">
        <v>3</v>
      </c>
    </row>
    <row r="20" spans="1:5" s="9" customFormat="1">
      <c r="A20" s="31" t="s">
        <v>160</v>
      </c>
      <c r="B20" s="10">
        <v>1</v>
      </c>
      <c r="C20" s="10" t="s">
        <v>103</v>
      </c>
      <c r="D20" s="23" t="s">
        <v>161</v>
      </c>
      <c r="E20" s="10" t="s">
        <v>17</v>
      </c>
    </row>
    <row r="21" spans="1:5" s="9" customFormat="1" ht="30">
      <c r="A21" s="22" t="s">
        <v>115</v>
      </c>
      <c r="B21" s="22">
        <v>8</v>
      </c>
      <c r="C21" s="19" t="s">
        <v>162</v>
      </c>
      <c r="D21" s="25" t="s">
        <v>116</v>
      </c>
      <c r="E21" s="22" t="s">
        <v>159</v>
      </c>
    </row>
    <row r="22" spans="1:5" s="9" customFormat="1">
      <c r="A22" s="31">
        <v>5002</v>
      </c>
      <c r="B22" s="10">
        <v>1</v>
      </c>
      <c r="C22" s="19" t="s">
        <v>18</v>
      </c>
      <c r="D22" s="23" t="s">
        <v>120</v>
      </c>
      <c r="E22" s="10" t="s">
        <v>133</v>
      </c>
    </row>
    <row r="23" spans="1:5" s="9" customFormat="1">
      <c r="A23" s="31">
        <v>5001</v>
      </c>
      <c r="B23" s="10">
        <v>2</v>
      </c>
      <c r="C23" s="19" t="s">
        <v>146</v>
      </c>
      <c r="D23" s="23" t="s">
        <v>121</v>
      </c>
      <c r="E23" s="10" t="s">
        <v>133</v>
      </c>
    </row>
    <row r="24" spans="1:5" s="9" customFormat="1">
      <c r="A24" s="31">
        <v>5000</v>
      </c>
      <c r="B24" s="10">
        <v>1</v>
      </c>
      <c r="C24" s="19" t="s">
        <v>147</v>
      </c>
      <c r="D24" s="23" t="s">
        <v>119</v>
      </c>
      <c r="E24" s="10" t="s">
        <v>133</v>
      </c>
    </row>
    <row r="25" spans="1:5" s="9" customFormat="1">
      <c r="A25" s="31">
        <v>7800</v>
      </c>
      <c r="B25" s="10">
        <v>4</v>
      </c>
      <c r="C25" s="10" t="s">
        <v>109</v>
      </c>
      <c r="D25" s="23" t="s">
        <v>97</v>
      </c>
      <c r="E25" s="22" t="s">
        <v>8</v>
      </c>
    </row>
    <row r="26" spans="1:5" s="9" customFormat="1">
      <c r="A26" s="31" t="s">
        <v>78</v>
      </c>
      <c r="B26" s="10">
        <v>1</v>
      </c>
      <c r="C26" s="10" t="s">
        <v>12</v>
      </c>
      <c r="D26" s="23" t="s">
        <v>79</v>
      </c>
      <c r="E26" s="10" t="s">
        <v>9</v>
      </c>
    </row>
    <row r="27" spans="1:5" s="9" customFormat="1">
      <c r="A27" s="32" t="s">
        <v>60</v>
      </c>
      <c r="B27" s="33">
        <v>0</v>
      </c>
      <c r="C27" s="34" t="s">
        <v>158</v>
      </c>
      <c r="D27" s="35" t="s">
        <v>61</v>
      </c>
      <c r="E27" s="33" t="s">
        <v>28</v>
      </c>
    </row>
    <row r="28" spans="1:5" s="9" customFormat="1">
      <c r="A28" s="36" t="s">
        <v>60</v>
      </c>
      <c r="B28" s="37">
        <v>0</v>
      </c>
      <c r="C28" s="37" t="s">
        <v>104</v>
      </c>
      <c r="D28" s="38" t="s">
        <v>61</v>
      </c>
      <c r="E28" s="37" t="s">
        <v>4</v>
      </c>
    </row>
    <row r="29" spans="1:5" s="9" customFormat="1">
      <c r="A29" s="40" t="s">
        <v>60</v>
      </c>
      <c r="B29" s="33">
        <v>0</v>
      </c>
      <c r="C29" s="41" t="s">
        <v>98</v>
      </c>
      <c r="D29" s="39" t="s">
        <v>61</v>
      </c>
      <c r="E29" s="33"/>
    </row>
    <row r="30" spans="1:5" s="9" customFormat="1">
      <c r="A30" s="33" t="s">
        <v>60</v>
      </c>
      <c r="B30" s="33">
        <v>0</v>
      </c>
      <c r="C30" s="37" t="s">
        <v>102</v>
      </c>
      <c r="D30" s="39" t="s">
        <v>61</v>
      </c>
      <c r="E30" s="33" t="s">
        <v>31</v>
      </c>
    </row>
    <row r="31" spans="1:5" s="9" customFormat="1">
      <c r="A31" s="42" t="s">
        <v>60</v>
      </c>
      <c r="B31" s="43">
        <v>0</v>
      </c>
      <c r="C31" s="37" t="s">
        <v>117</v>
      </c>
      <c r="D31" s="39" t="s">
        <v>61</v>
      </c>
      <c r="E31" s="42"/>
    </row>
    <row r="32" spans="1:5" s="9" customFormat="1" ht="30">
      <c r="A32" s="33" t="s">
        <v>60</v>
      </c>
      <c r="B32" s="44">
        <v>0</v>
      </c>
      <c r="C32" s="41" t="s">
        <v>118</v>
      </c>
      <c r="D32" s="39" t="s">
        <v>61</v>
      </c>
      <c r="E32" s="37" t="s">
        <v>30</v>
      </c>
    </row>
    <row r="33" spans="1:5" s="9" customFormat="1">
      <c r="A33" s="10" t="s">
        <v>14</v>
      </c>
      <c r="B33" s="12">
        <v>1</v>
      </c>
      <c r="C33" s="10" t="s">
        <v>106</v>
      </c>
      <c r="D33" s="23" t="s">
        <v>90</v>
      </c>
      <c r="E33" s="22" t="s">
        <v>5</v>
      </c>
    </row>
    <row r="34" spans="1:5" s="9" customFormat="1">
      <c r="A34" s="10" t="s">
        <v>87</v>
      </c>
      <c r="B34" s="12">
        <v>1</v>
      </c>
      <c r="C34" s="10" t="s">
        <v>108</v>
      </c>
      <c r="D34" s="23" t="s">
        <v>84</v>
      </c>
      <c r="E34" s="10" t="s">
        <v>29</v>
      </c>
    </row>
    <row r="35" spans="1:5" s="9" customFormat="1">
      <c r="A35" s="10" t="s">
        <v>85</v>
      </c>
      <c r="B35" s="12">
        <v>1</v>
      </c>
      <c r="C35" s="10" t="s">
        <v>107</v>
      </c>
      <c r="D35" s="20" t="s">
        <v>86</v>
      </c>
      <c r="E35" s="10" t="s">
        <v>29</v>
      </c>
    </row>
    <row r="36" spans="1:5" s="9" customFormat="1">
      <c r="A36" s="11" t="s">
        <v>123</v>
      </c>
      <c r="B36" s="12">
        <v>1</v>
      </c>
      <c r="C36" s="11" t="s">
        <v>124</v>
      </c>
      <c r="D36" s="13" t="s">
        <v>125</v>
      </c>
      <c r="E36" s="11" t="s">
        <v>131</v>
      </c>
    </row>
    <row r="37" spans="1:5" s="9" customFormat="1">
      <c r="A37" s="24" t="s">
        <v>80</v>
      </c>
      <c r="B37" s="12">
        <v>2</v>
      </c>
      <c r="C37" s="19" t="s">
        <v>21</v>
      </c>
      <c r="D37" s="23" t="s">
        <v>81</v>
      </c>
      <c r="E37" s="11" t="s">
        <v>28</v>
      </c>
    </row>
    <row r="38" spans="1:5" s="9" customFormat="1" ht="45">
      <c r="A38" s="10" t="s">
        <v>82</v>
      </c>
      <c r="B38" s="12">
        <v>6</v>
      </c>
      <c r="C38" s="19" t="s">
        <v>145</v>
      </c>
      <c r="D38" s="23" t="s">
        <v>83</v>
      </c>
      <c r="E38" s="11" t="s">
        <v>28</v>
      </c>
    </row>
    <row r="39" spans="1:5" s="9" customFormat="1">
      <c r="A39" s="19" t="s">
        <v>88</v>
      </c>
      <c r="B39" s="45">
        <v>1</v>
      </c>
      <c r="C39" s="10" t="s">
        <v>105</v>
      </c>
      <c r="D39" s="23" t="s">
        <v>89</v>
      </c>
      <c r="E39" s="19" t="s">
        <v>13</v>
      </c>
    </row>
    <row r="40" spans="1:5" s="9" customFormat="1" ht="30">
      <c r="A40" s="46" t="s">
        <v>58</v>
      </c>
      <c r="B40" s="47">
        <v>2</v>
      </c>
      <c r="C40" s="48" t="s">
        <v>144</v>
      </c>
      <c r="D40" s="25" t="s">
        <v>59</v>
      </c>
      <c r="E40" s="30" t="s">
        <v>7</v>
      </c>
    </row>
    <row r="41" spans="1:5" s="9" customFormat="1" ht="30">
      <c r="A41" s="50" t="s">
        <v>42</v>
      </c>
      <c r="B41" s="10">
        <v>8</v>
      </c>
      <c r="C41" s="19" t="s">
        <v>143</v>
      </c>
      <c r="D41" s="20" t="s">
        <v>43</v>
      </c>
      <c r="E41" s="11" t="s">
        <v>28</v>
      </c>
    </row>
    <row r="42" spans="1:5" s="9" customFormat="1">
      <c r="A42" s="49" t="s">
        <v>52</v>
      </c>
      <c r="B42" s="10">
        <v>1</v>
      </c>
      <c r="C42" s="19" t="s">
        <v>142</v>
      </c>
      <c r="D42" s="20" t="s">
        <v>53</v>
      </c>
      <c r="E42" s="11" t="s">
        <v>28</v>
      </c>
    </row>
    <row r="43" spans="1:5" s="9" customFormat="1">
      <c r="A43" s="50" t="s">
        <v>34</v>
      </c>
      <c r="B43" s="10">
        <v>3</v>
      </c>
      <c r="C43" s="19" t="s">
        <v>10</v>
      </c>
      <c r="D43" s="20" t="s">
        <v>35</v>
      </c>
      <c r="E43" s="11" t="s">
        <v>28</v>
      </c>
    </row>
    <row r="44" spans="1:5" s="9" customFormat="1" ht="30">
      <c r="A44" s="50" t="s">
        <v>38</v>
      </c>
      <c r="B44" s="10">
        <v>3</v>
      </c>
      <c r="C44" s="19" t="s">
        <v>22</v>
      </c>
      <c r="D44" s="20" t="s">
        <v>39</v>
      </c>
      <c r="E44" s="11" t="s">
        <v>28</v>
      </c>
    </row>
    <row r="45" spans="1:5" s="9" customFormat="1" ht="30">
      <c r="A45" s="24" t="s">
        <v>46</v>
      </c>
      <c r="B45" s="12">
        <v>10</v>
      </c>
      <c r="C45" s="19" t="s">
        <v>141</v>
      </c>
      <c r="D45" s="20" t="s">
        <v>47</v>
      </c>
      <c r="E45" s="11" t="s">
        <v>28</v>
      </c>
    </row>
    <row r="46" spans="1:5" s="9" customFormat="1">
      <c r="A46" s="50" t="s">
        <v>36</v>
      </c>
      <c r="B46" s="10">
        <v>1</v>
      </c>
      <c r="C46" s="19" t="s">
        <v>140</v>
      </c>
      <c r="D46" s="20" t="s">
        <v>37</v>
      </c>
      <c r="E46" s="11" t="s">
        <v>28</v>
      </c>
    </row>
    <row r="47" spans="1:5" s="9" customFormat="1" ht="30">
      <c r="A47" s="21" t="s">
        <v>40</v>
      </c>
      <c r="B47" s="10">
        <v>6</v>
      </c>
      <c r="C47" s="19" t="s">
        <v>139</v>
      </c>
      <c r="D47" s="20" t="s">
        <v>41</v>
      </c>
      <c r="E47" s="11" t="s">
        <v>28</v>
      </c>
    </row>
    <row r="48" spans="1:5" s="9" customFormat="1">
      <c r="A48" s="31" t="s">
        <v>48</v>
      </c>
      <c r="B48" s="10">
        <v>2</v>
      </c>
      <c r="C48" s="19" t="s">
        <v>138</v>
      </c>
      <c r="D48" s="20" t="s">
        <v>49</v>
      </c>
      <c r="E48" s="11" t="s">
        <v>28</v>
      </c>
    </row>
    <row r="49" spans="1:5" s="9" customFormat="1">
      <c r="A49" s="10" t="s">
        <v>50</v>
      </c>
      <c r="B49" s="12">
        <v>2</v>
      </c>
      <c r="C49" s="19" t="s">
        <v>137</v>
      </c>
      <c r="D49" s="20" t="s">
        <v>51</v>
      </c>
      <c r="E49" s="11" t="s">
        <v>28</v>
      </c>
    </row>
    <row r="50" spans="1:5" s="9" customFormat="1">
      <c r="A50" s="11" t="s">
        <v>44</v>
      </c>
      <c r="B50" s="12">
        <v>1</v>
      </c>
      <c r="C50" s="19" t="s">
        <v>136</v>
      </c>
      <c r="D50" s="20" t="s">
        <v>45</v>
      </c>
      <c r="E50" s="11" t="s">
        <v>28</v>
      </c>
    </row>
    <row r="51" spans="1:5" s="9" customFormat="1" ht="30">
      <c r="A51" s="53" t="s">
        <v>54</v>
      </c>
      <c r="B51" s="54">
        <v>6</v>
      </c>
      <c r="C51" s="55" t="s">
        <v>135</v>
      </c>
      <c r="D51" s="56" t="s">
        <v>55</v>
      </c>
      <c r="E51" s="51" t="s">
        <v>1</v>
      </c>
    </row>
    <row r="52" spans="1:5" s="9" customFormat="1">
      <c r="A52" s="52" t="s">
        <v>56</v>
      </c>
      <c r="B52" s="22">
        <v>1</v>
      </c>
      <c r="C52" s="48" t="s">
        <v>11</v>
      </c>
      <c r="D52" s="30" t="s">
        <v>57</v>
      </c>
      <c r="E52" s="22" t="s">
        <v>6</v>
      </c>
    </row>
    <row r="53" spans="1:5" s="9" customFormat="1">
      <c r="A53" s="10" t="s">
        <v>93</v>
      </c>
      <c r="B53" s="10">
        <v>2</v>
      </c>
      <c r="C53" s="10" t="s">
        <v>20</v>
      </c>
      <c r="D53" s="10" t="s">
        <v>94</v>
      </c>
      <c r="E53" s="10" t="s">
        <v>0</v>
      </c>
    </row>
    <row r="54" spans="1:5" s="9" customFormat="1">
      <c r="A54" s="22" t="s">
        <v>91</v>
      </c>
      <c r="B54" s="10">
        <v>4</v>
      </c>
      <c r="C54" s="10" t="s">
        <v>15</v>
      </c>
      <c r="D54" s="10" t="s">
        <v>92</v>
      </c>
      <c r="E54" s="30" t="s">
        <v>16</v>
      </c>
    </row>
    <row r="55" spans="1:5" s="9" customFormat="1">
      <c r="A55" s="11"/>
      <c r="B55" s="10"/>
      <c r="C55" s="11"/>
      <c r="D55" s="11"/>
      <c r="E55" s="11"/>
    </row>
  </sheetData>
  <sortState xmlns:xlrd2="http://schemas.microsoft.com/office/spreadsheetml/2017/richdata2" ref="A7:E55">
    <sortCondition ref="D55"/>
  </sortState>
  <conditionalFormatting sqref="A17">
    <cfRule type="duplicateValues" dxfId="1" priority="1"/>
  </conditionalFormatting>
  <conditionalFormatting sqref="A19:A2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河合 章</dc:creator>
  <cp:lastModifiedBy>Denise Wimberly</cp:lastModifiedBy>
  <cp:lastPrinted>2025-06-09T14:26:13Z</cp:lastPrinted>
  <dcterms:created xsi:type="dcterms:W3CDTF">2007-09-24T09:58:41Z</dcterms:created>
  <dcterms:modified xsi:type="dcterms:W3CDTF">2026-02-06T16:48:10Z</dcterms:modified>
  <cp:version>01</cp:version>
</cp:coreProperties>
</file>